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хтп на 01.08.18" sheetId="24" r:id="rId1"/>
    <sheet name="КФХ на 02.04.18" sheetId="22" r:id="rId2"/>
    <sheet name="СПоК на 16.02.18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/>
</workbook>
</file>

<file path=xl/calcChain.xml><?xml version="1.0" encoding="utf-8"?>
<calcChain xmlns="http://schemas.openxmlformats.org/spreadsheetml/2006/main">
  <c r="A49" i="22"/>
  <c r="A50" s="1"/>
  <c r="A51" s="1"/>
  <c r="A52" s="1"/>
  <c r="A53" s="1"/>
  <c r="A54" s="1"/>
  <c r="A55" s="1"/>
  <c r="A56" s="1"/>
  <c r="A57" s="1"/>
  <c r="A59" s="1"/>
  <c r="A60" s="1"/>
  <c r="A61" s="1"/>
  <c r="A62" s="1"/>
  <c r="A63" s="1"/>
  <c r="A64" s="1"/>
  <c r="A65" s="1"/>
  <c r="A67" s="1"/>
  <c r="A68" s="1"/>
  <c r="A69" s="1"/>
  <c r="A71" s="1"/>
  <c r="A73" s="1"/>
  <c r="A74" s="1"/>
  <c r="A75" s="1"/>
  <c r="A77" s="1"/>
  <c r="A79" s="1"/>
  <c r="A81" s="1"/>
  <c r="A83" s="1"/>
  <c r="A84" s="1"/>
  <c r="A86" s="1"/>
  <c r="A87" s="1"/>
  <c r="A88" s="1"/>
  <c r="A89" s="1"/>
  <c r="A90" s="1"/>
  <c r="A91" s="1"/>
  <c r="A92" s="1"/>
  <c r="A93" s="1"/>
  <c r="A95" s="1"/>
  <c r="A96" s="1"/>
  <c r="A97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2" s="1"/>
  <c r="A113" s="1"/>
  <c r="A115" s="1"/>
  <c r="A116" s="1"/>
  <c r="A118" s="1"/>
  <c r="A119" s="1"/>
  <c r="A121" s="1"/>
  <c r="A123" s="1"/>
  <c r="A124" s="1"/>
  <c r="A125" s="1"/>
  <c r="A126" s="1"/>
  <c r="A127" s="1"/>
  <c r="A128" s="1"/>
  <c r="A130" s="1"/>
  <c r="A132" s="1"/>
  <c r="A133" s="1"/>
  <c r="A134" s="1"/>
  <c r="A135" s="1"/>
  <c r="A137" s="1"/>
  <c r="A138" s="1"/>
  <c r="A140" s="1"/>
  <c r="A141" s="1"/>
  <c r="A142" s="1"/>
  <c r="A143" s="1"/>
  <c r="A144" s="1"/>
  <c r="A146" s="1"/>
  <c r="A147" s="1"/>
  <c r="A148" s="1"/>
  <c r="A149" s="1"/>
  <c r="A150" s="1"/>
  <c r="A151" s="1"/>
  <c r="A152" s="1"/>
  <c r="A153" s="1"/>
  <c r="A154" s="1"/>
  <c r="A155" s="1"/>
  <c r="B263" i="24"/>
  <c r="B264" s="1"/>
  <c r="B265" s="1"/>
  <c r="B266" s="1"/>
  <c r="B267" s="1"/>
  <c r="B258"/>
  <c r="B259" s="1"/>
  <c r="B260" s="1"/>
  <c r="B261" s="1"/>
  <c r="B235"/>
  <c r="B236" s="1"/>
  <c r="B237" s="1"/>
  <c r="B238" s="1"/>
  <c r="B239" s="1"/>
  <c r="B240" s="1"/>
  <c r="B241" s="1"/>
  <c r="B220"/>
  <c r="B221" s="1"/>
  <c r="B222" s="1"/>
  <c r="B223" s="1"/>
  <c r="B224" s="1"/>
  <c r="B225" s="1"/>
  <c r="B226" s="1"/>
  <c r="B227" s="1"/>
  <c r="B228" s="1"/>
  <c r="B229" s="1"/>
  <c r="B230" s="1"/>
  <c r="B213"/>
  <c r="B214" s="1"/>
  <c r="B207"/>
  <c r="B208" s="1"/>
  <c r="B209" s="1"/>
  <c r="B210" s="1"/>
  <c r="B211" s="1"/>
  <c r="B201"/>
  <c r="B197"/>
  <c r="B198" s="1"/>
  <c r="B191"/>
  <c r="B192" s="1"/>
  <c r="B189"/>
  <c r="B179"/>
  <c r="B180" s="1"/>
  <c r="B181" s="1"/>
  <c r="B182" s="1"/>
  <c r="B183" s="1"/>
  <c r="B184" s="1"/>
  <c r="B174"/>
  <c r="B172"/>
  <c r="B163"/>
  <c r="B155"/>
  <c r="B156" s="1"/>
  <c r="B157" s="1"/>
  <c r="B158" s="1"/>
  <c r="B159" s="1"/>
  <c r="B160" s="1"/>
  <c r="B161" s="1"/>
  <c r="B150"/>
  <c r="B151" s="1"/>
  <c r="B152" s="1"/>
  <c r="B148"/>
  <c r="B125"/>
  <c r="B120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87"/>
  <c r="B88" s="1"/>
  <c r="B89" s="1"/>
  <c r="B90" s="1"/>
  <c r="B81"/>
  <c r="A80"/>
  <c r="A81" s="1"/>
  <c r="A82" s="1"/>
  <c r="A83" s="1"/>
  <c r="A84" s="1"/>
  <c r="A85" s="1"/>
  <c r="A87" s="1"/>
  <c r="A88" s="1"/>
  <c r="A89" s="1"/>
  <c r="A90" s="1"/>
  <c r="A91" s="1"/>
  <c r="A92" s="1"/>
  <c r="A94" s="1"/>
  <c r="A95" s="1"/>
  <c r="A96" s="1"/>
  <c r="A98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6" s="1"/>
  <c r="A117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3" s="1"/>
  <c r="A137" s="1"/>
  <c r="A138" s="1"/>
  <c r="A139" s="1"/>
  <c r="A140" s="1"/>
  <c r="A141" s="1"/>
  <c r="A142" s="1"/>
  <c r="A143" s="1"/>
  <c r="A144" s="1"/>
  <c r="A145" s="1"/>
  <c r="A146" s="1"/>
  <c r="A148" s="1"/>
  <c r="A149" s="1"/>
  <c r="A150" s="1"/>
  <c r="A151" s="1"/>
  <c r="A152" s="1"/>
  <c r="A154" s="1"/>
  <c r="A155" s="1"/>
  <c r="A156" s="1"/>
  <c r="A157" s="1"/>
  <c r="A158" s="1"/>
  <c r="A159" s="1"/>
  <c r="A160" s="1"/>
  <c r="A161" s="1"/>
  <c r="A163" s="1"/>
  <c r="A164" s="1"/>
  <c r="A166" s="1"/>
  <c r="A167" s="1"/>
  <c r="A168" s="1"/>
  <c r="A169" s="1"/>
  <c r="A171" s="1"/>
  <c r="A172" s="1"/>
  <c r="A173" s="1"/>
  <c r="A174" s="1"/>
  <c r="A175" s="1"/>
  <c r="A177" s="1"/>
  <c r="A178" s="1"/>
  <c r="A179" s="1"/>
  <c r="A180" s="1"/>
  <c r="A181" s="1"/>
  <c r="A182" s="1"/>
  <c r="A183" s="1"/>
  <c r="A184" s="1"/>
  <c r="A185" s="1"/>
  <c r="A186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5" s="1"/>
  <c r="A207" s="1"/>
  <c r="A208" s="1"/>
  <c r="A209" s="1"/>
  <c r="A210" s="1"/>
  <c r="A211" s="1"/>
  <c r="A213" s="1"/>
  <c r="A214" s="1"/>
  <c r="A215" s="1"/>
  <c r="A216" s="1"/>
  <c r="A217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4" s="1"/>
  <c r="A235" s="1"/>
  <c r="A236" s="1"/>
  <c r="A237" s="1"/>
  <c r="A238" s="1"/>
  <c r="A239" s="1"/>
  <c r="A240" s="1"/>
  <c r="A241" s="1"/>
  <c r="A243" s="1"/>
  <c r="A244" s="1"/>
  <c r="A245" s="1"/>
  <c r="A246" s="1"/>
  <c r="A247" s="1"/>
  <c r="A248" s="1"/>
  <c r="A249" s="1"/>
  <c r="A250" s="1"/>
  <c r="A252" s="1"/>
  <c r="A253" s="1"/>
  <c r="A254" s="1"/>
  <c r="A256" s="1"/>
  <c r="A257" s="1"/>
  <c r="A258" s="1"/>
  <c r="A259" s="1"/>
  <c r="A260" s="1"/>
  <c r="A261" s="1"/>
  <c r="A263" s="1"/>
  <c r="A264" s="1"/>
  <c r="A265" s="1"/>
  <c r="A266" s="1"/>
  <c r="A267" s="1"/>
  <c r="A268" s="1"/>
  <c r="A269" s="1"/>
  <c r="A62"/>
  <c r="A63" s="1"/>
  <c r="A64" s="1"/>
  <c r="A65" s="1"/>
  <c r="A66" s="1"/>
  <c r="A68" s="1"/>
  <c r="A69" s="1"/>
  <c r="A70" s="1"/>
  <c r="A71" s="1"/>
  <c r="A72" s="1"/>
  <c r="A73" s="1"/>
  <c r="A74" s="1"/>
  <c r="A75" s="1"/>
  <c r="A76" s="1"/>
  <c r="A77" s="1"/>
  <c r="B57"/>
  <c r="A55"/>
  <c r="A57" s="1"/>
  <c r="A58" s="1"/>
  <c r="A59" s="1"/>
  <c r="A50"/>
  <c r="A51" s="1"/>
  <c r="A52" s="1"/>
  <c r="A53" s="1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<sst xmlns="http://schemas.openxmlformats.org/spreadsheetml/2006/main" count="902" uniqueCount="698">
  <si>
    <t>ООО "Суворовское"</t>
  </si>
  <si>
    <t>СПК "Восход"</t>
  </si>
  <si>
    <t>ООО "Рассвет"</t>
  </si>
  <si>
    <t>СПК-СХА (колхоз) им.Мичурина</t>
  </si>
  <si>
    <t>ЗАО "Зыковское"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</si>
  <si>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</si>
  <si>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</si>
  <si>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</si>
  <si>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</si>
  <si>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</si>
  <si>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</si>
  <si>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</si>
  <si>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</si>
  <si>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</si>
  <si>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</si>
  <si>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</si>
  <si>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</si>
  <si>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</si>
  <si>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</si>
  <si>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</si>
  <si>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</si>
  <si>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</si>
  <si>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</si>
  <si>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</si>
  <si>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</si>
  <si>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</si>
  <si>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</si>
  <si>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</si>
  <si>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</si>
  <si>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</si>
  <si>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</si>
  <si>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</si>
  <si>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</si>
  <si>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</si>
  <si>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</si>
  <si>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</si>
  <si>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</si>
  <si>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</si>
  <si>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</si>
  <si>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</si>
  <si>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</si>
  <si>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</si>
  <si>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</si>
  <si>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</si>
  <si>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</si>
  <si>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</si>
  <si>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</si>
  <si>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</si>
  <si>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</si>
  <si>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</si>
  <si>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</si>
  <si>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</si>
  <si>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</si>
  <si>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</si>
  <si>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</si>
  <si>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</si>
  <si>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</si>
  <si>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</si>
  <si>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</si>
  <si>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</si>
  <si>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</si>
  <si>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</si>
  <si>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</si>
  <si>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</si>
  <si>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</si>
  <si>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"Животноводческая ферма "Пижма"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</si>
  <si>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</si>
  <si>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</si>
  <si>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</si>
  <si>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</si>
  <si>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</si>
  <si>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</si>
  <si>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</si>
  <si>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</si>
  <si>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</si>
  <si>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</si>
  <si>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</si>
  <si>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</si>
  <si>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</si>
  <si>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</si>
  <si>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</si>
  <si>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</si>
  <si>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</si>
  <si>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"Нива"</t>
  </si>
  <si>
    <t>СПК "Новый"</t>
  </si>
  <si>
    <t>СПК (колхоз) "Авангард"</t>
  </si>
  <si>
    <t>ООО "Бураши"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</si>
  <si>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</si>
  <si>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</si>
  <si>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</si>
  <si>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</si>
  <si>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"Удача"</t>
  </si>
  <si>
    <t>СПК (колхоз) "Союз"</t>
  </si>
  <si>
    <t>ООО "Кировец"</t>
  </si>
  <si>
    <t>ООО "Надежда"</t>
  </si>
  <si>
    <t>ООО "Агрофирма "Осокино"</t>
  </si>
  <si>
    <t>СХПК "Искра"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</si>
  <si>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</si>
  <si>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</si>
  <si>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</si>
  <si>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</si>
  <si>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</si>
  <si>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</si>
  <si>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</si>
  <si>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</si>
  <si>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</si>
  <si>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</si>
  <si>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</si>
  <si>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</si>
  <si>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</si>
  <si>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</si>
  <si>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</si>
  <si>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</si>
  <si>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</si>
  <si>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</si>
  <si>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</si>
  <si>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</si>
  <si>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</si>
  <si>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</si>
  <si>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</si>
  <si>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</si>
  <si>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</si>
  <si>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</si>
  <si>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</si>
  <si>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</si>
  <si>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</si>
  <si>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</si>
  <si>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</si>
  <si>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</si>
  <si>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</si>
  <si>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</si>
  <si>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</si>
  <si>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</si>
  <si>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</si>
  <si>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</si>
  <si>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</si>
  <si>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</si>
  <si>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</si>
  <si>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</si>
  <si>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</si>
  <si>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</si>
  <si>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</si>
  <si>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</si>
  <si>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</si>
  <si>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</si>
  <si>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</si>
  <si>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</si>
  <si>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</si>
  <si>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</si>
  <si>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</si>
  <si>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</si>
  <si>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</si>
  <si>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</si>
  <si>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</si>
  <si>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</si>
  <si>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</si>
  <si>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</si>
  <si>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</si>
  <si>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</si>
  <si>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</si>
  <si>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</si>
  <si>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</si>
  <si>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</si>
  <si>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</si>
  <si>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</si>
  <si>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</si>
  <si>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</si>
  <si>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</si>
  <si>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</si>
  <si>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</si>
  <si>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</si>
  <si>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</si>
  <si>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</si>
  <si>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</si>
  <si>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</si>
  <si>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</si>
  <si>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</si>
  <si>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>31 декабря 2014</t>
  </si>
  <si>
    <t>29 декабря 2008</t>
  </si>
  <si>
    <t>18 декабря 2002</t>
  </si>
  <si>
    <t>29 ноября 2002</t>
  </si>
  <si>
    <t>06 мая 2003</t>
  </si>
  <si>
    <t>05 февраля 2004</t>
  </si>
  <si>
    <t>Даровской район</t>
  </si>
  <si>
    <t>12 ноября 2002</t>
  </si>
  <si>
    <t>04 декабря 2002</t>
  </si>
  <si>
    <t>05 декабря 2002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</si>
  <si>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</si>
  <si>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</si>
  <si>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</si>
  <si>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</si>
  <si>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</si>
  <si>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</si>
  <si>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</si>
  <si>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</si>
  <si>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</si>
  <si>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</si>
  <si>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</si>
  <si>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</si>
  <si>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</si>
  <si>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</si>
  <si>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</si>
  <si>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</si>
  <si>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</si>
  <si>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</si>
  <si>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</si>
  <si>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</si>
  <si>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</si>
  <si>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</si>
  <si>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</si>
  <si>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</si>
  <si>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</si>
  <si>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</si>
  <si>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</si>
  <si>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</si>
  <si>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</si>
  <si>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</si>
  <si>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</si>
  <si>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</si>
  <si>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</si>
  <si>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</si>
  <si>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</si>
  <si>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</si>
  <si>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</si>
  <si>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</si>
  <si>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</si>
  <si>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</si>
  <si>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</si>
  <si>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</si>
  <si>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</si>
  <si>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</si>
  <si>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</si>
  <si>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</si>
  <si>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</si>
  <si>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</si>
  <si>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</si>
  <si>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</si>
  <si>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</si>
  <si>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</si>
  <si>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</si>
  <si>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</si>
  <si>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</si>
  <si>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</si>
  <si>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</si>
  <si>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</si>
  <si>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</si>
  <si>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</si>
  <si>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</si>
  <si>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</si>
  <si>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</si>
  <si>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</si>
  <si>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</si>
  <si>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</si>
  <si>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</si>
  <si>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</si>
  <si>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</si>
  <si>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</si>
  <si>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</si>
  <si>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</si>
  <si>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</si>
  <si>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</si>
  <si>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</si>
  <si>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</si>
  <si>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</si>
  <si>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</si>
  <si>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</si>
  <si>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</si>
  <si>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</si>
  <si>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</si>
  <si>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</si>
  <si>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</si>
  <si>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</si>
  <si>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</si>
  <si>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</si>
  <si>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13 ноября 2002</t>
  </si>
  <si>
    <t>23 октября 2002</t>
  </si>
  <si>
    <t>30 ноября 2005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</si>
  <si>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</si>
  <si>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</si>
  <si>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</si>
  <si>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</si>
  <si>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</si>
  <si>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</si>
  <si>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</si>
  <si>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</si>
  <si>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</si>
  <si>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</si>
  <si>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</si>
  <si>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</si>
  <si>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</si>
  <si>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05 сентября 2011</t>
  </si>
  <si>
    <t>ПСПК "Истобенский" по племенной работе</t>
  </si>
  <si>
    <t>01 апреля 2008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</si>
  <si>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</si>
  <si>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</si>
  <si>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</si>
  <si>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</si>
  <si>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14 марта 2008</t>
  </si>
  <si>
    <t>02 июля 2008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</si>
  <si>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</si>
  <si>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</si>
  <si>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</si>
  <si>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</si>
  <si>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</si>
  <si>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</si>
  <si>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</si>
  <si>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</si>
  <si>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</si>
  <si>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</si>
  <si>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</si>
  <si>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</si>
  <si>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</si>
  <si>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</si>
  <si>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СПК "Маяк"</t>
  </si>
  <si>
    <t>30 января 2015</t>
  </si>
  <si>
    <t>Санчурский район</t>
  </si>
  <si>
    <t>СХПК  (колхоз) «Заозерский»</t>
  </si>
  <si>
    <t>06 ноября 2002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</si>
  <si>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</si>
  <si>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</si>
  <si>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</si>
  <si>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</si>
  <si>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</si>
  <si>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</si>
  <si>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</si>
  <si>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</si>
  <si>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</si>
  <si>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</si>
  <si>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</si>
  <si>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</si>
  <si>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</si>
  <si>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</si>
  <si>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</si>
  <si>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</si>
  <si>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</si>
  <si>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</si>
  <si>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</si>
  <si>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</si>
  <si>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</si>
  <si>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</si>
  <si>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</si>
  <si>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</si>
  <si>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</si>
  <si>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</si>
  <si>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</si>
  <si>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</si>
  <si>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</si>
  <si>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</si>
  <si>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</si>
  <si>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</si>
  <si>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</si>
  <si>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</si>
  <si>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</si>
  <si>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</si>
  <si>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</si>
  <si>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</si>
  <si>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</si>
  <si>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</si>
  <si>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</si>
  <si>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</si>
  <si>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</si>
  <si>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</si>
  <si>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</si>
  <si>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</si>
  <si>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</si>
  <si>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</si>
  <si>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</si>
  <si>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</si>
  <si>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</si>
  <si>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</si>
  <si>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</si>
  <si>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Унинский район</t>
  </si>
  <si>
    <t>ООО "СХП «Елгань»</t>
  </si>
  <si>
    <t>31 декабря 2013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</si>
  <si>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</si>
  <si>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</si>
  <si>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</si>
  <si>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</si>
  <si>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</si>
  <si>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</si>
  <si>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</si>
  <si>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</si>
  <si>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</si>
  <si>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</si>
  <si>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</si>
  <si>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</si>
  <si>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</si>
  <si>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</si>
  <si>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</si>
  <si>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</si>
  <si>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</si>
  <si>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</si>
  <si>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</si>
  <si>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</si>
  <si>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</si>
  <si>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03 августа 2009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</si>
  <si>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</si>
  <si>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</si>
  <si>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</si>
  <si>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</si>
  <si>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</si>
  <si>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</si>
  <si>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</si>
  <si>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</si>
  <si>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</si>
  <si>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</si>
  <si>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</si>
  <si>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</si>
  <si>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</si>
  <si>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</si>
  <si>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</si>
  <si>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</si>
  <si>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</si>
  <si>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</si>
  <si>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</si>
  <si>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</si>
  <si>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</si>
  <si>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</si>
  <si>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</si>
  <si>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</si>
  <si>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</si>
  <si>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</si>
  <si>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</si>
  <si>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</si>
  <si>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</si>
  <si>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</si>
  <si>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</si>
  <si>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</si>
  <si>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</si>
  <si>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</si>
  <si>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</si>
  <si>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</si>
  <si>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</si>
  <si>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</si>
  <si>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</si>
  <si>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</si>
  <si>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</si>
  <si>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</si>
  <si>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</si>
  <si>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</si>
  <si>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</si>
  <si>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</si>
  <si>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</si>
  <si>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</si>
  <si>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</si>
  <si>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</si>
  <si>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</si>
  <si>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</si>
  <si>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</si>
  <si>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</si>
  <si>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</si>
  <si>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</si>
  <si>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</si>
  <si>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</si>
  <si>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</si>
  <si>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</si>
  <si>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</si>
  <si>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</si>
  <si>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</si>
  <si>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</si>
  <si>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</si>
  <si>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</si>
  <si>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</si>
  <si>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</si>
  <si>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</si>
  <si>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</si>
  <si>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</si>
  <si>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</si>
  <si>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</si>
  <si>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</si>
  <si>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</si>
  <si>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</si>
  <si>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</si>
  <si>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</si>
  <si>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</si>
  <si>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</si>
  <si>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</si>
  <si>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</si>
  <si>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</si>
  <si>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</si>
  <si>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</si>
  <si>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</si>
  <si>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</si>
  <si>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</si>
  <si>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</si>
  <si>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</si>
  <si>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</si>
  <si>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</si>
  <si>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</si>
  <si>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</si>
  <si>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</si>
  <si>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</si>
  <si>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</si>
  <si>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</si>
  <si>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</si>
  <si>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</si>
  <si>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</si>
  <si>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</si>
  <si>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</si>
  <si>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</si>
  <si>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</si>
  <si>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</si>
  <si>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</si>
  <si>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</si>
  <si>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</si>
  <si>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</si>
  <si>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</si>
  <si>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</si>
  <si>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</si>
  <si>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</si>
  <si>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</si>
  <si>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</si>
  <si>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</si>
  <si>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</si>
  <si>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</si>
  <si>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Чернышева Ирина Васильевна, глава К(Ф)Х</t>
  </si>
  <si>
    <t>06 мая 2016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</si>
  <si>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</si>
  <si>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</si>
  <si>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</si>
  <si>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</si>
  <si>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</si>
  <si>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</si>
  <si>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</si>
  <si>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</si>
  <si>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</si>
  <si>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</si>
  <si>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</si>
  <si>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</si>
  <si>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</si>
  <si>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</si>
  <si>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</si>
  <si>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</si>
  <si>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</si>
  <si>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</si>
  <si>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</si>
  <si>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</si>
  <si>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</si>
  <si>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</si>
  <si>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</si>
  <si>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</si>
  <si>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</si>
  <si>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</si>
  <si>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</si>
  <si>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</si>
  <si>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</si>
  <si>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</si>
  <si>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10 апреля 2015</t>
  </si>
  <si>
    <t>16 августа 2016</t>
  </si>
  <si>
    <t xml:space="preserve">ИП Пугачева Анна Владимировна, глава К(Ф)Х 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</si>
  <si>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</si>
  <si>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</si>
  <si>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</si>
  <si>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</si>
  <si>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</si>
  <si>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</si>
  <si>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</si>
  <si>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</si>
  <si>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</si>
  <si>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</si>
  <si>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</si>
  <si>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</si>
  <si>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</si>
  <si>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</si>
  <si>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</si>
  <si>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</si>
  <si>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</si>
  <si>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</si>
  <si>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</si>
  <si>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</si>
  <si>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</si>
  <si>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</si>
  <si>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</si>
  <si>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</si>
  <si>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</si>
  <si>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</si>
  <si>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</si>
  <si>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</si>
  <si>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</si>
  <si>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</si>
  <si>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</si>
  <si>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</si>
  <si>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</si>
  <si>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</si>
  <si>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</si>
  <si>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</si>
  <si>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</si>
  <si>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</si>
  <si>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</si>
  <si>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</si>
  <si>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</si>
  <si>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</si>
  <si>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</si>
  <si>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</si>
  <si>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</si>
  <si>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</si>
  <si>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</si>
  <si>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</si>
  <si>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</si>
  <si>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</si>
  <si>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</si>
  <si>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</si>
  <si>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</si>
  <si>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</si>
  <si>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</si>
  <si>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</si>
  <si>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Сельскохозяйственный потребительский снабженческо-сбытовой кооператив  "Загарский"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</si>
  <si>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</si>
  <si>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</si>
  <si>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</si>
  <si>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</si>
  <si>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</si>
  <si>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</si>
  <si>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</si>
  <si>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</si>
  <si>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ИП Коврижных Сергей Сергеевич, глава К(Ф)Х</t>
  </si>
  <si>
    <t>на 16 февраля 2018 года</t>
  </si>
  <si>
    <t>Доход от выполнения работ, оказания услуг в 2017 году, тыс. руб.</t>
  </si>
  <si>
    <t>В т.ч. доход от выполнения работ, оказания услуг для членов кооператива в 2017 году, тыс. руб.</t>
  </si>
  <si>
    <t>Доля дохода от выполнения  работ, оказания услуг для членов кооператива в доходе от выполнения работ, оказания услуг в 2017 году, %</t>
  </si>
  <si>
    <t>08 февраля 2016</t>
  </si>
  <si>
    <t>ИП Окунев Александр Николаевич, глава К(Ф)Х</t>
  </si>
  <si>
    <t>08 февраля 2017</t>
  </si>
  <si>
    <t>ИП Рылов Виктор Федорович, глава К(Ф)Х</t>
  </si>
  <si>
    <t>15 августа 2002</t>
  </si>
  <si>
    <t>ИП Алибулатов Магомед Меджидович, глава К(Ф)Х</t>
  </si>
  <si>
    <t>25 января 2016</t>
  </si>
  <si>
    <t>ИП Добрынин Георгий Петрович, глава К(Ф)Х</t>
  </si>
  <si>
    <t>09 января 2017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</si>
  <si>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</si>
  <si>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</si>
  <si>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</si>
  <si>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</si>
  <si>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</si>
  <si>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</si>
  <si>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 Смирнов Владимир Евгеньевич, глава К(Ф)Х</t>
  </si>
  <si>
    <t>15 марта 2017</t>
  </si>
  <si>
    <t>ИП Масленникова Олеся Васильевна, глава К(Ф)Х</t>
  </si>
  <si>
    <t>ИП Скурихин Юрий Александрович, глава К(Ф)Х</t>
  </si>
  <si>
    <t>ИП Репин Игорь Валериевич, глава К(Ф)Х</t>
  </si>
  <si>
    <t>ИП  Кочкин Александр Александрович, глава К(Ф)Х</t>
  </si>
  <si>
    <t>ИП  Гураздин Александр Николаевич, глава К(Ф)Х</t>
  </si>
  <si>
    <t>14 декабря 2016</t>
  </si>
  <si>
    <t xml:space="preserve">ИП Киселёв Валерий Алексеевич, глава К(Ф)Х </t>
  </si>
  <si>
    <t xml:space="preserve">ИП Киселёва Татьяна Вадимовна, глава К(Ф)Х </t>
  </si>
  <si>
    <t xml:space="preserve">ИП Базанов Артём Андреевич,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</si>
  <si>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</si>
  <si>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</si>
  <si>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</si>
  <si>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</si>
  <si>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</si>
  <si>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</si>
  <si>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 xml:space="preserve">ИП Стерлягов Алексей Николаевич, глава К(Ф)Х </t>
  </si>
  <si>
    <t>05 марта 2002</t>
  </si>
  <si>
    <t>К(Ф)Х "Парус" Романова В.А.</t>
  </si>
  <si>
    <t>К(Ф)Х "Росинка"</t>
  </si>
  <si>
    <t>ИП Хамзин Марсель Рашитович, глава К(Ф)Х</t>
  </si>
  <si>
    <t>СПК колхоз "Рассвет"</t>
  </si>
  <si>
    <t>СПК колхоз  "Порошино"</t>
  </si>
  <si>
    <r>
      <t xml:space="preserve">ООО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 xml:space="preserve">Родина-2"  </t>
    </r>
  </si>
  <si>
    <t>ОАО "Вятско-Полянская птицефабрика"</t>
  </si>
  <si>
    <t>ООО "Демо"</t>
  </si>
  <si>
    <t>ООО "Согласие-2"</t>
  </si>
  <si>
    <t>СПК - колхоз "Дымковский"</t>
  </si>
  <si>
    <t>ООО "Агрофирма "Мухино"</t>
  </si>
  <si>
    <t>ООО "Крона"</t>
  </si>
  <si>
    <t>ООО Агрофирма "Каринка"</t>
  </si>
  <si>
    <t>ООО "Питание-Сервис"</t>
  </si>
  <si>
    <t>12 января 2006</t>
  </si>
  <si>
    <t>Лузский район</t>
  </si>
  <si>
    <t>03 апреля 2007</t>
  </si>
  <si>
    <t>СХА-колхоз "Восход"</t>
  </si>
  <si>
    <t>СПК  племколхоз "Шварихинский"</t>
  </si>
  <si>
    <t>СХА (колхоз) "Ерёминский"</t>
  </si>
  <si>
    <t>ООО "Племзавод "Луговой"</t>
  </si>
  <si>
    <t>ООО "Агрофирма  "Коршик"</t>
  </si>
  <si>
    <t>ООО Агрофирма "Пригородная"</t>
  </si>
  <si>
    <t>ООО Агрофирма "Новый Путь"</t>
  </si>
  <si>
    <t>ООО  Агрофирма «Чудиновская»</t>
  </si>
  <si>
    <t>СХПК СА (колхоз) "Ошаевский"</t>
  </si>
  <si>
    <t>ООО  "Агрофирма Надежда"</t>
  </si>
  <si>
    <t>ООО "Курчумское"</t>
  </si>
  <si>
    <t>23 ноября 2017</t>
  </si>
  <si>
    <t>ООО СХП "УНУР"</t>
  </si>
  <si>
    <t>21 июня 2017</t>
  </si>
  <si>
    <t>СПК колхоз имени Свердлова</t>
  </si>
  <si>
    <t>ООО "СХП "Верный путь "</t>
  </si>
  <si>
    <t>29 декабря 2017</t>
  </si>
  <si>
    <t>ООО "Агрофирма "Подгорцы"</t>
  </si>
  <si>
    <t>на  02 апреля 2018 года</t>
  </si>
  <si>
    <t>ИП Коркин Михаил Михайлович, глава К(Ф)Х</t>
  </si>
  <si>
    <t>24 февраля 2016</t>
  </si>
  <si>
    <t>21 ноября 2017</t>
  </si>
  <si>
    <t>ООО "Омутнинское рыбное хозяйство"</t>
  </si>
  <si>
    <t>29 января 2010</t>
  </si>
  <si>
    <t>на   01 августа 2018 года</t>
  </si>
  <si>
    <r>
      <rPr>
        <sz val="10"/>
        <color indexed="10"/>
        <rFont val="Times New Roman"/>
        <family val="1"/>
        <charset val="204"/>
      </rPr>
      <t xml:space="preserve">СПК </t>
    </r>
    <r>
      <rPr>
        <sz val="10"/>
        <rFont val="Times New Roman"/>
        <family val="1"/>
        <charset val="204"/>
      </rPr>
      <t>колхоз  "Ленинец"</t>
    </r>
  </si>
  <si>
    <t>АО "имени Кирова "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</si>
</sst>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7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Fill="1"/>
    <xf numFmtId="167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25;&#1058;&#1067;%20&#1079;&#1072;%202011%20&#1075;&#1086;&#1076;/&#1054;&#1090;&#1095;&#1105;&#1090;&#1099;%20&#1080;&#1079;%20&#1040;&#1043;&#1056;&#1054;&#1057;&#1058;&#1040;&#1058;&#1040;%20&#1079;&#1072;%2012%20&#1084;&#1077;&#1089;&#1103;&#1094;&#1077;&#1074;%202011%20-&#1075;&#1086;&#1076;&#1086;&#1074;&#1099;&#1077;/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4%20&#1075;&#1086;&#1076;/4%20&#1082;&#1074;&#1072;&#1088;&#1090;&#1072;&#1083;%202014%20&#1075;&#1086;&#1076;&#1072;/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6%20&#1075;&#1086;&#1076;/4%20&#1082;&#1074;&#1072;&#1088;&#1090;&#1072;&#1083;%202016/&#1043;&#1055;-%2028&#1056;&#1059;%20&#1085;&#1072;%2001.11.2016/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7%20&#1075;&#1086;&#1076;/&#1043;&#1055;%20-%2028%20&#1088;&#1091;/&#1043;&#1055;-28%20&#1088;&#1091;%20&#1085;&#1072;%2001.11.2017/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/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%20%20&#1084;&#1086;&#1097;&#1085;&#1086;&#1089;&#1090;&#1100;/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9"/>
  <sheetViews>
    <sheetView tabSelected="1" workbookViewId="0">
      <selection activeCell="C234" sqref="C234"/>
    </sheetView>
  </sheetViews>
  <sheetFormatPr defaultRowHeight="15"/>
  <cols>
    <col min="1" max="1" width="4.28515625" customWidth="1"/>
    <col min="2" max="2" width="5.85546875" customWidth="1"/>
    <col min="3" max="3" width="32.5703125" customWidth="1"/>
    <col min="4" max="4" width="13.7109375" style="57" customWidth="1"/>
    <col min="5" max="5" width="12.140625" style="57" customWidth="1"/>
    <col min="6" max="6" width="17.85546875" style="57" customWidth="1"/>
    <col min="7" max="7" width="17" style="58" customWidth="1"/>
  </cols>
  <sheetData>
    <row r="1" spans="1:7" ht="15.75">
      <c r="A1" s="76" t="s">
        <v>139</v>
      </c>
      <c r="B1" s="76"/>
      <c r="C1" s="76"/>
      <c r="D1" s="76"/>
      <c r="E1" s="76"/>
      <c r="F1" s="76"/>
      <c r="G1" s="76"/>
    </row>
    <row r="2" spans="1:7" ht="15.75">
      <c r="A2" s="77" t="s">
        <v>140</v>
      </c>
      <c r="B2" s="77"/>
      <c r="C2" s="77"/>
      <c r="D2" s="77"/>
      <c r="E2" s="77"/>
      <c r="F2" s="77"/>
      <c r="G2" s="77"/>
    </row>
    <row r="3" spans="1:7" ht="15.75">
      <c r="A3" s="78" t="s">
        <v>695</v>
      </c>
      <c r="B3" s="78"/>
      <c r="C3" s="78"/>
      <c r="D3" s="78"/>
      <c r="E3" s="78"/>
      <c r="F3" s="78"/>
      <c r="G3" s="78"/>
    </row>
    <row r="4" spans="1:7" ht="84" customHeight="1">
      <c r="A4" s="79" t="s">
        <v>141</v>
      </c>
      <c r="B4" s="81" t="s">
        <v>30</v>
      </c>
      <c r="C4" s="83" t="s">
        <v>142</v>
      </c>
      <c r="D4" s="85" t="s">
        <v>143</v>
      </c>
      <c r="E4" s="85" t="s">
        <v>144</v>
      </c>
      <c r="F4" s="88" t="s">
        <v>145</v>
      </c>
      <c r="G4" s="90" t="s">
        <v>146</v>
      </c>
    </row>
    <row r="5" spans="1:7" ht="48" customHeight="1">
      <c r="A5" s="80"/>
      <c r="B5" s="82"/>
      <c r="C5" s="84"/>
      <c r="D5" s="86"/>
      <c r="E5" s="87"/>
      <c r="F5" s="89"/>
      <c r="G5" s="91"/>
    </row>
    <row r="6" spans="1:7">
      <c r="A6" s="1">
        <v>1</v>
      </c>
      <c r="B6" s="2">
        <v>2</v>
      </c>
      <c r="C6" s="2">
        <v>3</v>
      </c>
      <c r="D6" s="43">
        <v>4</v>
      </c>
      <c r="E6" s="43">
        <v>5</v>
      </c>
      <c r="F6" s="52">
        <v>6</v>
      </c>
      <c r="G6" s="43">
        <v>7</v>
      </c>
    </row>
    <row r="7" spans="1:7">
      <c r="A7" s="44"/>
      <c r="B7" s="45"/>
      <c r="C7" s="4" t="s">
        <v>147</v>
      </c>
      <c r="D7" s="5"/>
      <c r="E7" s="66"/>
      <c r="F7" s="67"/>
      <c r="G7" s="3"/>
    </row>
    <row r="8" spans="1:7">
      <c r="A8" s="6">
        <v>1</v>
      </c>
      <c r="B8" s="2">
        <v>1</v>
      </c>
      <c r="C8" s="7" t="s">
        <v>657</v>
      </c>
      <c r="D8" s="10">
        <v>4301001502</v>
      </c>
      <c r="E8" s="68">
        <v>43147</v>
      </c>
      <c r="F8" s="69" t="s">
        <v>148</v>
      </c>
      <c r="G8" s="19">
        <v>96.8</v>
      </c>
    </row>
    <row r="9" spans="1:7">
      <c r="A9" s="9">
        <f>A8+1</f>
        <v>2</v>
      </c>
      <c r="B9" s="9">
        <v>2</v>
      </c>
      <c r="C9" s="7" t="s">
        <v>57</v>
      </c>
      <c r="D9" s="10">
        <v>4301002305</v>
      </c>
      <c r="E9" s="68">
        <v>43147</v>
      </c>
      <c r="F9" s="69" t="s">
        <v>149</v>
      </c>
      <c r="G9" s="19">
        <v>99</v>
      </c>
    </row>
    <row r="10" spans="1:7">
      <c r="A10" s="9">
        <f>A9+1</f>
        <v>3</v>
      </c>
      <c r="B10" s="9">
        <v>3</v>
      </c>
      <c r="C10" s="7" t="s">
        <v>133</v>
      </c>
      <c r="D10" s="10">
        <v>4301002312</v>
      </c>
      <c r="E10" s="68">
        <v>43147</v>
      </c>
      <c r="F10" s="69" t="s">
        <v>150</v>
      </c>
      <c r="G10" s="19">
        <v>93</v>
      </c>
    </row>
    <row r="11" spans="1:7">
      <c r="A11" s="9">
        <f>A10+1</f>
        <v>4</v>
      </c>
      <c r="B11" s="9">
        <v>4</v>
      </c>
      <c r="C11" s="7" t="s">
        <v>76</v>
      </c>
      <c r="D11" s="10">
        <v>4301002231</v>
      </c>
      <c r="E11" s="68">
        <v>43147</v>
      </c>
      <c r="F11" s="11" t="s">
        <v>151</v>
      </c>
      <c r="G11" s="12">
        <v>94.8</v>
      </c>
    </row>
    <row r="12" spans="1:7">
      <c r="A12" s="46"/>
      <c r="B12" s="46"/>
      <c r="C12" s="14" t="s">
        <v>152</v>
      </c>
      <c r="D12" s="5"/>
      <c r="E12" s="41"/>
      <c r="F12" s="16"/>
      <c r="G12" s="17"/>
    </row>
    <row r="13" spans="1:7">
      <c r="A13" s="9">
        <f>A11+1</f>
        <v>5</v>
      </c>
      <c r="B13" s="9">
        <v>1</v>
      </c>
      <c r="C13" s="7" t="s">
        <v>153</v>
      </c>
      <c r="D13" s="10">
        <v>4302000220</v>
      </c>
      <c r="E13" s="68">
        <v>43147</v>
      </c>
      <c r="F13" s="69" t="s">
        <v>154</v>
      </c>
      <c r="G13" s="19">
        <v>82.7</v>
      </c>
    </row>
    <row r="14" spans="1:7">
      <c r="A14" s="9">
        <f>A13+1</f>
        <v>6</v>
      </c>
      <c r="B14" s="9">
        <f>B13+1</f>
        <v>2</v>
      </c>
      <c r="C14" s="7" t="s">
        <v>155</v>
      </c>
      <c r="D14" s="10">
        <v>4302002058</v>
      </c>
      <c r="E14" s="68">
        <v>43147</v>
      </c>
      <c r="F14" s="69" t="s">
        <v>156</v>
      </c>
      <c r="G14" s="19">
        <v>93.3</v>
      </c>
    </row>
    <row r="15" spans="1:7">
      <c r="A15" s="9">
        <f t="shared" ref="A15:B22" si="0">A14+1</f>
        <v>7</v>
      </c>
      <c r="B15" s="9">
        <f>B14+1</f>
        <v>3</v>
      </c>
      <c r="C15" s="7" t="s">
        <v>157</v>
      </c>
      <c r="D15" s="10">
        <v>4302001544</v>
      </c>
      <c r="E15" s="68">
        <v>43147</v>
      </c>
      <c r="F15" s="69" t="s">
        <v>158</v>
      </c>
      <c r="G15" s="19">
        <v>74.3</v>
      </c>
    </row>
    <row r="16" spans="1:7">
      <c r="A16" s="9">
        <f t="shared" si="0"/>
        <v>8</v>
      </c>
      <c r="B16" s="9">
        <f t="shared" si="0"/>
        <v>4</v>
      </c>
      <c r="C16" s="7" t="s">
        <v>15</v>
      </c>
      <c r="D16" s="10">
        <v>4302001583</v>
      </c>
      <c r="E16" s="68">
        <v>43147</v>
      </c>
      <c r="F16" s="69" t="s">
        <v>159</v>
      </c>
      <c r="G16" s="19">
        <v>71.5</v>
      </c>
    </row>
    <row r="17" spans="1:7">
      <c r="A17" s="9">
        <f t="shared" si="0"/>
        <v>9</v>
      </c>
      <c r="B17" s="9">
        <f t="shared" si="0"/>
        <v>5</v>
      </c>
      <c r="C17" s="7" t="s">
        <v>160</v>
      </c>
      <c r="D17" s="10">
        <v>4302001921</v>
      </c>
      <c r="E17" s="68">
        <v>43147</v>
      </c>
      <c r="F17" s="69" t="s">
        <v>161</v>
      </c>
      <c r="G17" s="19">
        <v>74.599999999999994</v>
      </c>
    </row>
    <row r="18" spans="1:7">
      <c r="A18" s="9">
        <f t="shared" si="0"/>
        <v>10</v>
      </c>
      <c r="B18" s="9">
        <f t="shared" si="0"/>
        <v>6</v>
      </c>
      <c r="C18" s="7" t="s">
        <v>79</v>
      </c>
      <c r="D18" s="10">
        <v>4302001897</v>
      </c>
      <c r="E18" s="68">
        <v>43147</v>
      </c>
      <c r="F18" s="69" t="s">
        <v>161</v>
      </c>
      <c r="G18" s="19">
        <v>92.7</v>
      </c>
    </row>
    <row r="19" spans="1:7">
      <c r="A19" s="9">
        <f t="shared" si="0"/>
        <v>11</v>
      </c>
      <c r="B19" s="9">
        <f t="shared" si="0"/>
        <v>7</v>
      </c>
      <c r="C19" s="7" t="s">
        <v>658</v>
      </c>
      <c r="D19" s="10">
        <v>4302003012</v>
      </c>
      <c r="E19" s="68">
        <v>43147</v>
      </c>
      <c r="F19" s="69" t="s">
        <v>162</v>
      </c>
      <c r="G19" s="19">
        <v>97.8</v>
      </c>
    </row>
    <row r="20" spans="1:7">
      <c r="A20" s="9">
        <f t="shared" si="0"/>
        <v>12</v>
      </c>
      <c r="B20" s="9">
        <f t="shared" si="0"/>
        <v>8</v>
      </c>
      <c r="C20" s="18" t="s">
        <v>78</v>
      </c>
      <c r="D20" s="10">
        <v>4302000438</v>
      </c>
      <c r="E20" s="68">
        <v>43147</v>
      </c>
      <c r="F20" s="11" t="s">
        <v>158</v>
      </c>
      <c r="G20" s="12">
        <v>76.2</v>
      </c>
    </row>
    <row r="21" spans="1:7">
      <c r="A21" s="9">
        <f t="shared" si="0"/>
        <v>13</v>
      </c>
      <c r="B21" s="9">
        <f t="shared" si="0"/>
        <v>9</v>
      </c>
      <c r="C21" s="7" t="s">
        <v>16</v>
      </c>
      <c r="D21" s="10">
        <v>4302001632</v>
      </c>
      <c r="E21" s="68">
        <v>43147</v>
      </c>
      <c r="F21" s="69" t="s">
        <v>163</v>
      </c>
      <c r="G21" s="12">
        <v>73.599999999999994</v>
      </c>
    </row>
    <row r="22" spans="1:7">
      <c r="A22" s="9">
        <f t="shared" si="0"/>
        <v>14</v>
      </c>
      <c r="B22" s="9">
        <v>10</v>
      </c>
      <c r="C22" s="7" t="s">
        <v>77</v>
      </c>
      <c r="D22" s="10">
        <v>4302001551</v>
      </c>
      <c r="E22" s="68">
        <v>43147</v>
      </c>
      <c r="F22" s="69" t="s">
        <v>164</v>
      </c>
      <c r="G22" s="12">
        <v>83.1</v>
      </c>
    </row>
    <row r="23" spans="1:7">
      <c r="A23" s="9">
        <v>15</v>
      </c>
      <c r="B23" s="9">
        <v>11</v>
      </c>
      <c r="C23" s="7" t="s">
        <v>165</v>
      </c>
      <c r="D23" s="10">
        <v>4302004263</v>
      </c>
      <c r="E23" s="68">
        <v>43147</v>
      </c>
      <c r="F23" s="69">
        <v>42318</v>
      </c>
      <c r="G23" s="12">
        <v>98.3</v>
      </c>
    </row>
    <row r="24" spans="1:7">
      <c r="A24" s="46"/>
      <c r="B24" s="46"/>
      <c r="C24" s="14" t="s">
        <v>166</v>
      </c>
      <c r="D24" s="5"/>
      <c r="E24" s="41"/>
      <c r="F24" s="16"/>
      <c r="G24" s="17"/>
    </row>
    <row r="25" spans="1:7">
      <c r="A25" s="9">
        <f>A23+1</f>
        <v>16</v>
      </c>
      <c r="B25" s="9">
        <f t="shared" ref="B25:B30" si="1">B24+1</f>
        <v>1</v>
      </c>
      <c r="C25" s="7" t="s">
        <v>17</v>
      </c>
      <c r="D25" s="10">
        <v>4303000920</v>
      </c>
      <c r="E25" s="68">
        <v>43147</v>
      </c>
      <c r="F25" s="69" t="s">
        <v>161</v>
      </c>
      <c r="G25" s="19">
        <v>85.8</v>
      </c>
    </row>
    <row r="26" spans="1:7">
      <c r="A26" s="9">
        <v>17</v>
      </c>
      <c r="B26" s="9">
        <f t="shared" si="1"/>
        <v>2</v>
      </c>
      <c r="C26" s="7" t="s">
        <v>1</v>
      </c>
      <c r="D26" s="10">
        <v>4303000991</v>
      </c>
      <c r="E26" s="68">
        <v>43147</v>
      </c>
      <c r="F26" s="69" t="s">
        <v>161</v>
      </c>
      <c r="G26" s="19">
        <v>94.8</v>
      </c>
    </row>
    <row r="27" spans="1:7">
      <c r="A27" s="9">
        <f>A26+1</f>
        <v>18</v>
      </c>
      <c r="B27" s="9">
        <f t="shared" si="1"/>
        <v>3</v>
      </c>
      <c r="C27" s="7" t="s">
        <v>7</v>
      </c>
      <c r="D27" s="10">
        <v>4303003992</v>
      </c>
      <c r="E27" s="68">
        <v>43147</v>
      </c>
      <c r="F27" s="69" t="s">
        <v>167</v>
      </c>
      <c r="G27" s="19">
        <v>93.3</v>
      </c>
    </row>
    <row r="28" spans="1:7">
      <c r="A28" s="9">
        <f>A27+1</f>
        <v>19</v>
      </c>
      <c r="B28" s="9">
        <f t="shared" si="1"/>
        <v>4</v>
      </c>
      <c r="C28" s="7" t="s">
        <v>0</v>
      </c>
      <c r="D28" s="10">
        <v>4303004499</v>
      </c>
      <c r="E28" s="68">
        <v>43147</v>
      </c>
      <c r="F28" s="69" t="s">
        <v>168</v>
      </c>
      <c r="G28" s="19">
        <v>93.6</v>
      </c>
    </row>
    <row r="29" spans="1:7">
      <c r="A29" s="9">
        <f>A28+1</f>
        <v>20</v>
      </c>
      <c r="B29" s="9">
        <f t="shared" si="1"/>
        <v>5</v>
      </c>
      <c r="C29" s="7" t="s">
        <v>18</v>
      </c>
      <c r="D29" s="10">
        <v>4303004019</v>
      </c>
      <c r="E29" s="68">
        <v>43147</v>
      </c>
      <c r="F29" s="69" t="s">
        <v>161</v>
      </c>
      <c r="G29" s="19">
        <v>91.9</v>
      </c>
    </row>
    <row r="30" spans="1:7">
      <c r="A30" s="9">
        <f>A29+1</f>
        <v>21</v>
      </c>
      <c r="B30" s="9">
        <f t="shared" si="1"/>
        <v>6</v>
      </c>
      <c r="C30" s="7" t="s">
        <v>169</v>
      </c>
      <c r="D30" s="10">
        <v>4303002491</v>
      </c>
      <c r="E30" s="68">
        <v>43147</v>
      </c>
      <c r="F30" s="69" t="s">
        <v>161</v>
      </c>
      <c r="G30" s="19">
        <v>87.2</v>
      </c>
    </row>
    <row r="31" spans="1:7">
      <c r="A31" s="46"/>
      <c r="B31" s="46"/>
      <c r="C31" s="14" t="s">
        <v>170</v>
      </c>
      <c r="D31" s="5"/>
      <c r="E31" s="41"/>
      <c r="F31" s="16"/>
      <c r="G31" s="17"/>
    </row>
    <row r="32" spans="1:7">
      <c r="A32" s="9">
        <f>A30+1</f>
        <v>22</v>
      </c>
      <c r="B32" s="9">
        <v>1</v>
      </c>
      <c r="C32" s="7" t="s">
        <v>171</v>
      </c>
      <c r="D32" s="10">
        <v>4306000319</v>
      </c>
      <c r="E32" s="68">
        <v>43147</v>
      </c>
      <c r="F32" s="69" t="s">
        <v>172</v>
      </c>
      <c r="G32" s="13">
        <v>97</v>
      </c>
    </row>
    <row r="33" spans="1:7">
      <c r="A33" s="9">
        <f>A32+1</f>
        <v>23</v>
      </c>
      <c r="B33" s="9">
        <v>2</v>
      </c>
      <c r="C33" s="7" t="s">
        <v>19</v>
      </c>
      <c r="D33" s="10">
        <v>4306002789</v>
      </c>
      <c r="E33" s="68">
        <v>43147</v>
      </c>
      <c r="F33" s="69" t="s">
        <v>173</v>
      </c>
      <c r="G33" s="19">
        <v>82.1</v>
      </c>
    </row>
    <row r="34" spans="1:7">
      <c r="A34" s="9">
        <f>A33+1</f>
        <v>24</v>
      </c>
      <c r="B34" s="9">
        <v>3</v>
      </c>
      <c r="C34" s="7" t="s">
        <v>20</v>
      </c>
      <c r="D34" s="10">
        <v>4306002820</v>
      </c>
      <c r="E34" s="68">
        <v>43147</v>
      </c>
      <c r="F34" s="69" t="s">
        <v>174</v>
      </c>
      <c r="G34" s="19">
        <v>98.7</v>
      </c>
    </row>
    <row r="35" spans="1:7">
      <c r="A35" s="13">
        <f>A34+1</f>
        <v>25</v>
      </c>
      <c r="B35" s="13">
        <v>4</v>
      </c>
      <c r="C35" s="18" t="s">
        <v>58</v>
      </c>
      <c r="D35" s="10">
        <v>4306003359</v>
      </c>
      <c r="E35" s="68">
        <v>43147</v>
      </c>
      <c r="F35" s="11" t="s">
        <v>175</v>
      </c>
      <c r="G35" s="19">
        <v>89.7</v>
      </c>
    </row>
    <row r="36" spans="1:7">
      <c r="A36" s="46"/>
      <c r="B36" s="46"/>
      <c r="C36" s="14" t="s">
        <v>176</v>
      </c>
      <c r="D36" s="5"/>
      <c r="E36" s="41"/>
      <c r="F36" s="16"/>
      <c r="G36" s="20"/>
    </row>
    <row r="37" spans="1:7">
      <c r="A37" s="9">
        <f>A35+1</f>
        <v>26</v>
      </c>
      <c r="B37" s="9">
        <v>1</v>
      </c>
      <c r="C37" s="7" t="s">
        <v>659</v>
      </c>
      <c r="D37" s="10">
        <v>4307018213</v>
      </c>
      <c r="E37" s="68">
        <v>43147</v>
      </c>
      <c r="F37" s="69" t="s">
        <v>177</v>
      </c>
      <c r="G37" s="19">
        <v>94.4</v>
      </c>
    </row>
    <row r="38" spans="1:7">
      <c r="A38" s="9">
        <f>A37+1</f>
        <v>27</v>
      </c>
      <c r="B38" s="9">
        <f>B37+1</f>
        <v>2</v>
      </c>
      <c r="C38" s="7" t="s">
        <v>81</v>
      </c>
      <c r="D38" s="10">
        <v>4307012290</v>
      </c>
      <c r="E38" s="68">
        <v>43147</v>
      </c>
      <c r="F38" s="69" t="s">
        <v>178</v>
      </c>
      <c r="G38" s="19">
        <v>99.5</v>
      </c>
    </row>
    <row r="39" spans="1:7">
      <c r="A39" s="9">
        <f t="shared" ref="A39:B41" si="2">A38+1</f>
        <v>28</v>
      </c>
      <c r="B39" s="9">
        <f t="shared" si="2"/>
        <v>3</v>
      </c>
      <c r="C39" s="7" t="s">
        <v>34</v>
      </c>
      <c r="D39" s="10">
        <v>4307004130</v>
      </c>
      <c r="E39" s="68">
        <v>43147</v>
      </c>
      <c r="F39" s="69" t="s">
        <v>179</v>
      </c>
      <c r="G39" s="19">
        <v>100</v>
      </c>
    </row>
    <row r="40" spans="1:7">
      <c r="A40" s="9">
        <f t="shared" si="2"/>
        <v>29</v>
      </c>
      <c r="B40" s="9">
        <f t="shared" si="2"/>
        <v>4</v>
      </c>
      <c r="C40" s="7" t="s">
        <v>660</v>
      </c>
      <c r="D40" s="10">
        <v>4307003680</v>
      </c>
      <c r="E40" s="68">
        <v>43147</v>
      </c>
      <c r="F40" s="69" t="s">
        <v>180</v>
      </c>
      <c r="G40" s="19">
        <v>99.9</v>
      </c>
    </row>
    <row r="41" spans="1:7">
      <c r="A41" s="9">
        <f t="shared" si="2"/>
        <v>30</v>
      </c>
      <c r="B41" s="9">
        <f t="shared" si="2"/>
        <v>5</v>
      </c>
      <c r="C41" s="7" t="s">
        <v>661</v>
      </c>
      <c r="D41" s="10">
        <v>4307006987</v>
      </c>
      <c r="E41" s="68">
        <v>43147</v>
      </c>
      <c r="F41" s="69" t="s">
        <v>181</v>
      </c>
      <c r="G41" s="19">
        <v>91.5</v>
      </c>
    </row>
    <row r="42" spans="1:7">
      <c r="A42" s="9">
        <f>A41+1</f>
        <v>31</v>
      </c>
      <c r="B42" s="9">
        <f>B41+1</f>
        <v>6</v>
      </c>
      <c r="C42" s="7" t="s">
        <v>21</v>
      </c>
      <c r="D42" s="10">
        <v>4307007733</v>
      </c>
      <c r="E42" s="68">
        <v>43147</v>
      </c>
      <c r="F42" s="69" t="s">
        <v>182</v>
      </c>
      <c r="G42" s="19">
        <v>95.5</v>
      </c>
    </row>
    <row r="43" spans="1:7">
      <c r="A43" s="9">
        <f>A42+1</f>
        <v>32</v>
      </c>
      <c r="B43" s="9">
        <v>7</v>
      </c>
      <c r="C43" s="7" t="s">
        <v>662</v>
      </c>
      <c r="D43" s="10">
        <v>4307005197</v>
      </c>
      <c r="E43" s="68">
        <v>43147</v>
      </c>
      <c r="F43" s="69" t="s">
        <v>345</v>
      </c>
      <c r="G43" s="19">
        <v>83.3</v>
      </c>
    </row>
    <row r="44" spans="1:7">
      <c r="A44" s="46"/>
      <c r="B44" s="46"/>
      <c r="C44" s="14" t="s">
        <v>183</v>
      </c>
      <c r="D44" s="5"/>
      <c r="E44" s="41"/>
      <c r="F44" s="16"/>
      <c r="G44" s="20"/>
    </row>
    <row r="45" spans="1:7">
      <c r="A45" s="9">
        <f>A43+1</f>
        <v>33</v>
      </c>
      <c r="B45" s="9">
        <v>1</v>
      </c>
      <c r="C45" s="7" t="s">
        <v>8</v>
      </c>
      <c r="D45" s="10">
        <v>4308000378</v>
      </c>
      <c r="E45" s="68">
        <v>43147</v>
      </c>
      <c r="F45" s="69" t="s">
        <v>184</v>
      </c>
      <c r="G45" s="19">
        <v>96.3</v>
      </c>
    </row>
    <row r="46" spans="1:7">
      <c r="A46" s="9">
        <f>A45+1</f>
        <v>34</v>
      </c>
      <c r="B46" s="9">
        <f>B45+1</f>
        <v>2</v>
      </c>
      <c r="C46" s="7" t="s">
        <v>83</v>
      </c>
      <c r="D46" s="10">
        <v>4308000353</v>
      </c>
      <c r="E46" s="68">
        <v>43147</v>
      </c>
      <c r="F46" s="69" t="s">
        <v>185</v>
      </c>
      <c r="G46" s="19">
        <v>98.4</v>
      </c>
    </row>
    <row r="47" spans="1:7">
      <c r="A47" s="9">
        <f>A46+1</f>
        <v>35</v>
      </c>
      <c r="B47" s="9">
        <f>B46+1</f>
        <v>3</v>
      </c>
      <c r="C47" s="7" t="s">
        <v>663</v>
      </c>
      <c r="D47" s="10">
        <v>4308001734</v>
      </c>
      <c r="E47" s="68">
        <v>43147</v>
      </c>
      <c r="F47" s="69" t="s">
        <v>186</v>
      </c>
      <c r="G47" s="19">
        <v>99.4</v>
      </c>
    </row>
    <row r="48" spans="1:7">
      <c r="A48" s="46"/>
      <c r="B48" s="46"/>
      <c r="C48" s="14" t="s">
        <v>187</v>
      </c>
      <c r="D48" s="5"/>
      <c r="E48" s="41"/>
      <c r="F48" s="16"/>
      <c r="G48" s="20"/>
    </row>
    <row r="49" spans="1:7">
      <c r="A49" s="9">
        <v>36</v>
      </c>
      <c r="B49" s="9">
        <v>1</v>
      </c>
      <c r="C49" s="7" t="s">
        <v>49</v>
      </c>
      <c r="D49" s="10">
        <v>4309006407</v>
      </c>
      <c r="E49" s="68">
        <v>43147</v>
      </c>
      <c r="F49" s="69" t="s">
        <v>188</v>
      </c>
      <c r="G49" s="19">
        <v>87.2</v>
      </c>
    </row>
    <row r="50" spans="1:7">
      <c r="A50" s="9">
        <f>A49+1</f>
        <v>37</v>
      </c>
      <c r="B50" s="9">
        <v>2</v>
      </c>
      <c r="C50" s="7" t="s">
        <v>189</v>
      </c>
      <c r="D50" s="10">
        <v>4309001511</v>
      </c>
      <c r="E50" s="68">
        <v>43147</v>
      </c>
      <c r="F50" s="69" t="s">
        <v>190</v>
      </c>
      <c r="G50" s="19">
        <v>99.7</v>
      </c>
    </row>
    <row r="51" spans="1:7">
      <c r="A51" s="9">
        <f>A50+1</f>
        <v>38</v>
      </c>
      <c r="B51" s="9">
        <v>3</v>
      </c>
      <c r="C51" s="7" t="s">
        <v>191</v>
      </c>
      <c r="D51" s="10">
        <v>4309003131</v>
      </c>
      <c r="E51" s="68">
        <v>43147</v>
      </c>
      <c r="F51" s="69" t="s">
        <v>192</v>
      </c>
      <c r="G51" s="19">
        <v>97.8</v>
      </c>
    </row>
    <row r="52" spans="1:7">
      <c r="A52" s="9">
        <f>A51+1</f>
        <v>39</v>
      </c>
      <c r="B52" s="9">
        <v>4</v>
      </c>
      <c r="C52" s="7" t="s">
        <v>193</v>
      </c>
      <c r="D52" s="10">
        <v>4309004456</v>
      </c>
      <c r="E52" s="68">
        <v>43147</v>
      </c>
      <c r="F52" s="69" t="s">
        <v>194</v>
      </c>
      <c r="G52" s="19">
        <v>99.2</v>
      </c>
    </row>
    <row r="53" spans="1:7">
      <c r="A53" s="9">
        <f>A52+1</f>
        <v>40</v>
      </c>
      <c r="B53" s="9">
        <v>5</v>
      </c>
      <c r="C53" s="7" t="s">
        <v>195</v>
      </c>
      <c r="D53" s="10">
        <v>4309000733</v>
      </c>
      <c r="E53" s="68">
        <v>43147</v>
      </c>
      <c r="F53" s="69" t="s">
        <v>196</v>
      </c>
      <c r="G53" s="19">
        <v>80.8</v>
      </c>
    </row>
    <row r="54" spans="1:7">
      <c r="A54" s="9">
        <v>41</v>
      </c>
      <c r="B54" s="13">
        <v>6</v>
      </c>
      <c r="C54" s="7" t="s">
        <v>664</v>
      </c>
      <c r="D54" s="10">
        <v>4309006365</v>
      </c>
      <c r="E54" s="68">
        <v>43147</v>
      </c>
      <c r="F54" s="11" t="s">
        <v>197</v>
      </c>
      <c r="G54" s="19">
        <v>97.7</v>
      </c>
    </row>
    <row r="55" spans="1:7">
      <c r="A55" s="9">
        <f>A54+1</f>
        <v>42</v>
      </c>
      <c r="B55" s="13">
        <v>7</v>
      </c>
      <c r="C55" s="7" t="s">
        <v>198</v>
      </c>
      <c r="D55" s="10">
        <v>4309006654</v>
      </c>
      <c r="E55" s="68">
        <v>43147</v>
      </c>
      <c r="F55" s="11" t="s">
        <v>199</v>
      </c>
      <c r="G55" s="19">
        <v>96.4</v>
      </c>
    </row>
    <row r="56" spans="1:7">
      <c r="A56" s="46"/>
      <c r="B56" s="46"/>
      <c r="C56" s="14" t="s">
        <v>200</v>
      </c>
      <c r="D56" s="5"/>
      <c r="E56" s="41"/>
      <c r="F56" s="16"/>
      <c r="G56" s="20"/>
    </row>
    <row r="57" spans="1:7">
      <c r="A57" s="9">
        <f>A55+1</f>
        <v>43</v>
      </c>
      <c r="B57" s="9">
        <f>B56+1</f>
        <v>1</v>
      </c>
      <c r="C57" s="7" t="s">
        <v>85</v>
      </c>
      <c r="D57" s="10">
        <v>4311002706</v>
      </c>
      <c r="E57" s="68">
        <v>43147</v>
      </c>
      <c r="F57" s="69" t="s">
        <v>201</v>
      </c>
      <c r="G57" s="19">
        <v>95.2</v>
      </c>
    </row>
    <row r="58" spans="1:7">
      <c r="A58" s="9">
        <f>A57+1</f>
        <v>44</v>
      </c>
      <c r="B58" s="9">
        <v>2</v>
      </c>
      <c r="C58" s="7" t="s">
        <v>202</v>
      </c>
      <c r="D58" s="10">
        <v>4311001653</v>
      </c>
      <c r="E58" s="68">
        <v>43147</v>
      </c>
      <c r="F58" s="69" t="s">
        <v>203</v>
      </c>
      <c r="G58" s="19">
        <v>100</v>
      </c>
    </row>
    <row r="59" spans="1:7">
      <c r="A59" s="9">
        <f>A58+1</f>
        <v>45</v>
      </c>
      <c r="B59" s="9">
        <v>3</v>
      </c>
      <c r="C59" s="7" t="s">
        <v>84</v>
      </c>
      <c r="D59" s="10">
        <v>4311003636</v>
      </c>
      <c r="E59" s="68">
        <v>43147</v>
      </c>
      <c r="F59" s="69" t="s">
        <v>204</v>
      </c>
      <c r="G59" s="19">
        <v>73.599999999999994</v>
      </c>
    </row>
    <row r="60" spans="1:7">
      <c r="A60" s="9">
        <v>46</v>
      </c>
      <c r="B60" s="9">
        <v>4</v>
      </c>
      <c r="C60" s="7" t="s">
        <v>665</v>
      </c>
      <c r="D60" s="10">
        <v>4311001808</v>
      </c>
      <c r="E60" s="68">
        <v>43147</v>
      </c>
      <c r="F60" s="69" t="s">
        <v>277</v>
      </c>
      <c r="G60" s="19">
        <v>77.2</v>
      </c>
    </row>
    <row r="61" spans="1:7">
      <c r="A61" s="46"/>
      <c r="B61" s="46"/>
      <c r="C61" s="14" t="s">
        <v>205</v>
      </c>
      <c r="D61" s="5"/>
      <c r="E61" s="68"/>
      <c r="F61" s="16"/>
      <c r="G61" s="20"/>
    </row>
    <row r="62" spans="1:7">
      <c r="A62" s="9">
        <f>A60+1</f>
        <v>47</v>
      </c>
      <c r="B62" s="9">
        <v>1</v>
      </c>
      <c r="C62" s="7" t="s">
        <v>37</v>
      </c>
      <c r="D62" s="10">
        <v>4310000618</v>
      </c>
      <c r="E62" s="68">
        <v>43147</v>
      </c>
      <c r="F62" s="69" t="s">
        <v>206</v>
      </c>
      <c r="G62" s="19">
        <v>92.9</v>
      </c>
    </row>
    <row r="63" spans="1:7">
      <c r="A63" s="9">
        <f>A62+1</f>
        <v>48</v>
      </c>
      <c r="B63" s="9">
        <v>2</v>
      </c>
      <c r="C63" s="7" t="s">
        <v>86</v>
      </c>
      <c r="D63" s="10">
        <v>4310033765</v>
      </c>
      <c r="E63" s="68">
        <v>43147</v>
      </c>
      <c r="F63" s="69" t="s">
        <v>207</v>
      </c>
      <c r="G63" s="19">
        <v>96.9</v>
      </c>
    </row>
    <row r="64" spans="1:7">
      <c r="A64" s="9">
        <f>A63+1</f>
        <v>49</v>
      </c>
      <c r="B64" s="9">
        <v>3</v>
      </c>
      <c r="C64" s="7" t="s">
        <v>9</v>
      </c>
      <c r="D64" s="10">
        <v>4310033910</v>
      </c>
      <c r="E64" s="68">
        <v>43147</v>
      </c>
      <c r="F64" s="69" t="s">
        <v>208</v>
      </c>
      <c r="G64" s="19">
        <v>88</v>
      </c>
    </row>
    <row r="65" spans="1:7">
      <c r="A65" s="9">
        <f>A64+1</f>
        <v>50</v>
      </c>
      <c r="B65" s="9">
        <v>4</v>
      </c>
      <c r="C65" s="7" t="s">
        <v>35</v>
      </c>
      <c r="D65" s="10">
        <v>4310033934</v>
      </c>
      <c r="E65" s="68">
        <v>43147</v>
      </c>
      <c r="F65" s="69" t="s">
        <v>209</v>
      </c>
      <c r="G65" s="19">
        <v>89</v>
      </c>
    </row>
    <row r="66" spans="1:7">
      <c r="A66" s="9">
        <f>A65+1</f>
        <v>51</v>
      </c>
      <c r="B66" s="9">
        <v>5</v>
      </c>
      <c r="C66" s="7" t="s">
        <v>36</v>
      </c>
      <c r="D66" s="10">
        <v>4310033998</v>
      </c>
      <c r="E66" s="68">
        <v>43147</v>
      </c>
      <c r="F66" s="69" t="s">
        <v>210</v>
      </c>
      <c r="G66" s="19">
        <v>99.8</v>
      </c>
    </row>
    <row r="67" spans="1:7">
      <c r="A67" s="46"/>
      <c r="B67" s="46"/>
      <c r="C67" s="14" t="s">
        <v>211</v>
      </c>
      <c r="D67" s="5"/>
      <c r="E67" s="41"/>
      <c r="F67" s="16"/>
      <c r="G67" s="19"/>
    </row>
    <row r="68" spans="1:7">
      <c r="A68" s="9">
        <f>A66+1</f>
        <v>52</v>
      </c>
      <c r="B68" s="9">
        <v>1</v>
      </c>
      <c r="C68" s="7" t="s">
        <v>59</v>
      </c>
      <c r="D68" s="10">
        <v>4312025015</v>
      </c>
      <c r="E68" s="68">
        <v>43147</v>
      </c>
      <c r="F68" s="69" t="s">
        <v>148</v>
      </c>
      <c r="G68" s="34">
        <v>98</v>
      </c>
    </row>
    <row r="69" spans="1:7">
      <c r="A69" s="9">
        <f>A68+1</f>
        <v>53</v>
      </c>
      <c r="B69" s="9">
        <v>2</v>
      </c>
      <c r="C69" s="7" t="s">
        <v>39</v>
      </c>
      <c r="D69" s="10">
        <v>4312042116</v>
      </c>
      <c r="E69" s="68">
        <v>43147</v>
      </c>
      <c r="F69" s="69" t="s">
        <v>212</v>
      </c>
      <c r="G69" s="34">
        <v>99.9</v>
      </c>
    </row>
    <row r="70" spans="1:7">
      <c r="A70" s="9">
        <f t="shared" ref="A70:A77" si="3">A69+1</f>
        <v>54</v>
      </c>
      <c r="B70" s="9">
        <v>3</v>
      </c>
      <c r="C70" s="7" t="s">
        <v>38</v>
      </c>
      <c r="D70" s="10">
        <v>4312042109</v>
      </c>
      <c r="E70" s="68">
        <v>43147</v>
      </c>
      <c r="F70" s="69" t="s">
        <v>212</v>
      </c>
      <c r="G70" s="34">
        <v>99.6</v>
      </c>
    </row>
    <row r="71" spans="1:7">
      <c r="A71" s="9">
        <f t="shared" si="3"/>
        <v>55</v>
      </c>
      <c r="B71" s="9">
        <v>4</v>
      </c>
      <c r="C71" s="7" t="s">
        <v>22</v>
      </c>
      <c r="D71" s="10">
        <v>4312042081</v>
      </c>
      <c r="E71" s="68">
        <v>43147</v>
      </c>
      <c r="F71" s="69" t="s">
        <v>212</v>
      </c>
      <c r="G71" s="34">
        <v>99.3</v>
      </c>
    </row>
    <row r="72" spans="1:7">
      <c r="A72" s="9">
        <f t="shared" si="3"/>
        <v>56</v>
      </c>
      <c r="B72" s="9">
        <v>5</v>
      </c>
      <c r="C72" s="7" t="s">
        <v>666</v>
      </c>
      <c r="D72" s="10">
        <v>4312150351</v>
      </c>
      <c r="E72" s="68">
        <v>43147</v>
      </c>
      <c r="F72" s="69" t="s">
        <v>213</v>
      </c>
      <c r="G72" s="34">
        <v>91.4</v>
      </c>
    </row>
    <row r="73" spans="1:7">
      <c r="A73" s="9">
        <f t="shared" si="3"/>
        <v>57</v>
      </c>
      <c r="B73" s="9">
        <v>6</v>
      </c>
      <c r="C73" s="7" t="s">
        <v>214</v>
      </c>
      <c r="D73" s="10">
        <v>4312026643</v>
      </c>
      <c r="E73" s="68">
        <v>43147</v>
      </c>
      <c r="F73" s="69" t="s">
        <v>156</v>
      </c>
      <c r="G73" s="34">
        <v>71.5</v>
      </c>
    </row>
    <row r="74" spans="1:7">
      <c r="A74" s="9">
        <f t="shared" si="3"/>
        <v>58</v>
      </c>
      <c r="B74" s="9">
        <v>7</v>
      </c>
      <c r="C74" s="7" t="s">
        <v>215</v>
      </c>
      <c r="D74" s="10">
        <v>4312030209</v>
      </c>
      <c r="E74" s="68">
        <v>43147</v>
      </c>
      <c r="F74" s="69" t="s">
        <v>216</v>
      </c>
      <c r="G74" s="34">
        <v>100</v>
      </c>
    </row>
    <row r="75" spans="1:7">
      <c r="A75" s="9">
        <f t="shared" si="3"/>
        <v>59</v>
      </c>
      <c r="B75" s="9">
        <v>8</v>
      </c>
      <c r="C75" s="7" t="s">
        <v>40</v>
      </c>
      <c r="D75" s="10">
        <v>4312145337</v>
      </c>
      <c r="E75" s="68">
        <v>43147</v>
      </c>
      <c r="F75" s="69" t="s">
        <v>217</v>
      </c>
      <c r="G75" s="34">
        <v>93.1</v>
      </c>
    </row>
    <row r="76" spans="1:7">
      <c r="A76" s="9">
        <f t="shared" si="3"/>
        <v>60</v>
      </c>
      <c r="B76" s="9">
        <v>9</v>
      </c>
      <c r="C76" s="7" t="s">
        <v>88</v>
      </c>
      <c r="D76" s="10">
        <v>4312030512</v>
      </c>
      <c r="E76" s="68">
        <v>43147</v>
      </c>
      <c r="F76" s="69" t="s">
        <v>218</v>
      </c>
      <c r="G76" s="34">
        <v>83.9</v>
      </c>
    </row>
    <row r="77" spans="1:7">
      <c r="A77" s="9">
        <f t="shared" si="3"/>
        <v>61</v>
      </c>
      <c r="B77" s="9">
        <v>10</v>
      </c>
      <c r="C77" s="21" t="s">
        <v>87</v>
      </c>
      <c r="D77" s="10">
        <v>4312149331</v>
      </c>
      <c r="E77" s="68">
        <v>43147</v>
      </c>
      <c r="F77" s="69" t="s">
        <v>219</v>
      </c>
      <c r="G77" s="34">
        <v>87.1</v>
      </c>
    </row>
    <row r="78" spans="1:7">
      <c r="A78" s="9">
        <v>62</v>
      </c>
      <c r="B78" s="9">
        <v>11</v>
      </c>
      <c r="C78" s="21" t="s">
        <v>667</v>
      </c>
      <c r="D78" s="10">
        <v>4345123579</v>
      </c>
      <c r="E78" s="68">
        <v>43147</v>
      </c>
      <c r="F78" s="69" t="s">
        <v>668</v>
      </c>
      <c r="G78" s="34">
        <v>83.3</v>
      </c>
    </row>
    <row r="79" spans="1:7">
      <c r="A79" s="46"/>
      <c r="B79" s="46"/>
      <c r="C79" s="14" t="s">
        <v>220</v>
      </c>
      <c r="D79" s="5"/>
      <c r="E79" s="41"/>
      <c r="F79" s="22"/>
      <c r="G79" s="17"/>
    </row>
    <row r="80" spans="1:7">
      <c r="A80" s="9">
        <f>A78+1</f>
        <v>63</v>
      </c>
      <c r="B80" s="9">
        <v>1</v>
      </c>
      <c r="C80" s="7" t="s">
        <v>23</v>
      </c>
      <c r="D80" s="10">
        <v>4313000060</v>
      </c>
      <c r="E80" s="68">
        <v>43147</v>
      </c>
      <c r="F80" s="69" t="s">
        <v>221</v>
      </c>
      <c r="G80" s="19">
        <v>86.7</v>
      </c>
    </row>
    <row r="81" spans="1:7">
      <c r="A81" s="9">
        <f>A80+1</f>
        <v>64</v>
      </c>
      <c r="B81" s="9">
        <f>B80+1</f>
        <v>2</v>
      </c>
      <c r="C81" s="7" t="s">
        <v>89</v>
      </c>
      <c r="D81" s="10">
        <v>4313009489</v>
      </c>
      <c r="E81" s="68">
        <v>43147</v>
      </c>
      <c r="F81" s="69" t="s">
        <v>222</v>
      </c>
      <c r="G81" s="19">
        <v>79.599999999999994</v>
      </c>
    </row>
    <row r="82" spans="1:7">
      <c r="A82" s="9">
        <f>A81+1</f>
        <v>65</v>
      </c>
      <c r="B82" s="9">
        <v>3</v>
      </c>
      <c r="C82" s="7" t="s">
        <v>90</v>
      </c>
      <c r="D82" s="10">
        <v>4313009601</v>
      </c>
      <c r="E82" s="68">
        <v>43147</v>
      </c>
      <c r="F82" s="69" t="s">
        <v>223</v>
      </c>
      <c r="G82" s="19">
        <v>90.6</v>
      </c>
    </row>
    <row r="83" spans="1:7">
      <c r="A83" s="9">
        <f>A82+1</f>
        <v>66</v>
      </c>
      <c r="B83" s="9">
        <v>4</v>
      </c>
      <c r="C83" s="7" t="s">
        <v>41</v>
      </c>
      <c r="D83" s="10">
        <v>4313001120</v>
      </c>
      <c r="E83" s="68">
        <v>43147</v>
      </c>
      <c r="F83" s="69" t="s">
        <v>224</v>
      </c>
      <c r="G83" s="19">
        <v>87.6</v>
      </c>
    </row>
    <row r="84" spans="1:7">
      <c r="A84" s="9">
        <f>A83+1</f>
        <v>67</v>
      </c>
      <c r="B84" s="9">
        <v>5</v>
      </c>
      <c r="C84" s="7" t="s">
        <v>42</v>
      </c>
      <c r="D84" s="10">
        <v>4313000140</v>
      </c>
      <c r="E84" s="68">
        <v>43147</v>
      </c>
      <c r="F84" s="69" t="s">
        <v>185</v>
      </c>
      <c r="G84" s="19">
        <v>73.5</v>
      </c>
    </row>
    <row r="85" spans="1:7">
      <c r="A85" s="9">
        <f>A84+1</f>
        <v>68</v>
      </c>
      <c r="B85" s="9">
        <v>6</v>
      </c>
      <c r="C85" s="7" t="s">
        <v>225</v>
      </c>
      <c r="D85" s="10">
        <v>4313005357</v>
      </c>
      <c r="E85" s="68">
        <v>43147</v>
      </c>
      <c r="F85" s="69" t="s">
        <v>226</v>
      </c>
      <c r="G85" s="19">
        <v>83.6</v>
      </c>
    </row>
    <row r="86" spans="1:7">
      <c r="A86" s="46"/>
      <c r="B86" s="46"/>
      <c r="C86" s="14" t="s">
        <v>227</v>
      </c>
      <c r="D86" s="5"/>
      <c r="E86" s="41"/>
      <c r="F86" s="16"/>
      <c r="G86" s="20"/>
    </row>
    <row r="87" spans="1:7">
      <c r="A87" s="9">
        <f>A85+1</f>
        <v>69</v>
      </c>
      <c r="B87" s="9">
        <f>B86+1</f>
        <v>1</v>
      </c>
      <c r="C87" s="7" t="s">
        <v>228</v>
      </c>
      <c r="D87" s="10">
        <v>4314000231</v>
      </c>
      <c r="E87" s="41">
        <v>43147</v>
      </c>
      <c r="F87" s="69" t="s">
        <v>229</v>
      </c>
      <c r="G87" s="19">
        <v>94.1</v>
      </c>
    </row>
    <row r="88" spans="1:7">
      <c r="A88" s="9">
        <f>A87+1</f>
        <v>70</v>
      </c>
      <c r="B88" s="9">
        <f>B87+1</f>
        <v>2</v>
      </c>
      <c r="C88" s="7" t="s">
        <v>60</v>
      </c>
      <c r="D88" s="10">
        <v>4314000369</v>
      </c>
      <c r="E88" s="41">
        <v>43147</v>
      </c>
      <c r="F88" s="69" t="s">
        <v>230</v>
      </c>
      <c r="G88" s="19">
        <v>96.8</v>
      </c>
    </row>
    <row r="89" spans="1:7">
      <c r="A89" s="9">
        <f>A88+1</f>
        <v>71</v>
      </c>
      <c r="B89" s="9">
        <f>B88+1</f>
        <v>3</v>
      </c>
      <c r="C89" s="7" t="s">
        <v>231</v>
      </c>
      <c r="D89" s="10">
        <v>4314004250</v>
      </c>
      <c r="E89" s="41">
        <v>43147</v>
      </c>
      <c r="F89" s="69" t="s">
        <v>232</v>
      </c>
      <c r="G89" s="19">
        <v>98</v>
      </c>
    </row>
    <row r="90" spans="1:7" ht="18" customHeight="1">
      <c r="A90" s="9">
        <f>A89+1</f>
        <v>72</v>
      </c>
      <c r="B90" s="9">
        <f>B89+1</f>
        <v>4</v>
      </c>
      <c r="C90" s="23" t="s">
        <v>233</v>
      </c>
      <c r="D90" s="10">
        <v>4314000721</v>
      </c>
      <c r="E90" s="41">
        <v>43147</v>
      </c>
      <c r="F90" s="69" t="s">
        <v>234</v>
      </c>
      <c r="G90" s="19">
        <v>94.6</v>
      </c>
    </row>
    <row r="91" spans="1:7">
      <c r="A91" s="9">
        <f>A90+1</f>
        <v>73</v>
      </c>
      <c r="B91" s="9">
        <v>5</v>
      </c>
      <c r="C91" s="7" t="s">
        <v>134</v>
      </c>
      <c r="D91" s="10">
        <v>4314000626</v>
      </c>
      <c r="E91" s="41">
        <v>43147</v>
      </c>
      <c r="F91" s="69" t="s">
        <v>180</v>
      </c>
      <c r="G91" s="19">
        <v>98.2</v>
      </c>
    </row>
    <row r="92" spans="1:7">
      <c r="A92" s="9">
        <f>A91+1</f>
        <v>74</v>
      </c>
      <c r="B92" s="9">
        <v>6</v>
      </c>
      <c r="C92" s="7" t="s">
        <v>61</v>
      </c>
      <c r="D92" s="10">
        <v>4314004148</v>
      </c>
      <c r="E92" s="41">
        <v>43147</v>
      </c>
      <c r="F92" s="69" t="s">
        <v>235</v>
      </c>
      <c r="G92" s="19">
        <v>97.7</v>
      </c>
    </row>
    <row r="93" spans="1:7">
      <c r="A93" s="46"/>
      <c r="B93" s="46"/>
      <c r="C93" s="14" t="s">
        <v>236</v>
      </c>
      <c r="D93" s="5"/>
      <c r="E93" s="41"/>
      <c r="F93" s="22"/>
      <c r="G93" s="20"/>
    </row>
    <row r="94" spans="1:7">
      <c r="A94" s="9">
        <f>A92+1</f>
        <v>75</v>
      </c>
      <c r="B94" s="8">
        <v>1</v>
      </c>
      <c r="C94" s="7" t="s">
        <v>10</v>
      </c>
      <c r="D94" s="10">
        <v>4315007247</v>
      </c>
      <c r="E94" s="41">
        <v>43147</v>
      </c>
      <c r="F94" s="69" t="s">
        <v>237</v>
      </c>
      <c r="G94" s="19">
        <v>74.599999999999994</v>
      </c>
    </row>
    <row r="95" spans="1:7">
      <c r="A95" s="8">
        <f>A94+1</f>
        <v>76</v>
      </c>
      <c r="B95" s="8">
        <v>2</v>
      </c>
      <c r="C95" s="7" t="s">
        <v>91</v>
      </c>
      <c r="D95" s="10">
        <v>4315007328</v>
      </c>
      <c r="E95" s="41">
        <v>43147</v>
      </c>
      <c r="F95" s="69" t="s">
        <v>238</v>
      </c>
      <c r="G95" s="12">
        <v>70.400000000000006</v>
      </c>
    </row>
    <row r="96" spans="1:7">
      <c r="A96" s="8">
        <f>A95+1</f>
        <v>77</v>
      </c>
      <c r="B96" s="8">
        <v>3</v>
      </c>
      <c r="C96" s="24" t="s">
        <v>239</v>
      </c>
      <c r="D96" s="10">
        <v>4315007335</v>
      </c>
      <c r="E96" s="41">
        <v>43147</v>
      </c>
      <c r="F96" s="11" t="s">
        <v>240</v>
      </c>
      <c r="G96" s="12">
        <v>100</v>
      </c>
    </row>
    <row r="97" spans="1:7">
      <c r="A97" s="47"/>
      <c r="B97" s="46"/>
      <c r="C97" s="14" t="s">
        <v>669</v>
      </c>
      <c r="D97" s="5"/>
      <c r="E97" s="41"/>
      <c r="F97" s="22"/>
      <c r="G97" s="20"/>
    </row>
    <row r="98" spans="1:7">
      <c r="A98" s="8">
        <f>A96+1</f>
        <v>78</v>
      </c>
      <c r="B98" s="8">
        <v>1</v>
      </c>
      <c r="C98" s="7" t="s">
        <v>41</v>
      </c>
      <c r="D98" s="10">
        <v>4316004376</v>
      </c>
      <c r="E98" s="41">
        <v>43147</v>
      </c>
      <c r="F98" s="69" t="s">
        <v>670</v>
      </c>
      <c r="G98" s="12">
        <v>84.9</v>
      </c>
    </row>
    <row r="99" spans="1:7">
      <c r="A99" s="47"/>
      <c r="B99" s="47"/>
      <c r="C99" s="14" t="s">
        <v>241</v>
      </c>
      <c r="D99" s="25"/>
      <c r="E99" s="41"/>
      <c r="F99" s="16"/>
      <c r="G99" s="20"/>
    </row>
    <row r="100" spans="1:7">
      <c r="A100" s="9">
        <f>A98+1</f>
        <v>79</v>
      </c>
      <c r="B100" s="8">
        <v>1</v>
      </c>
      <c r="C100" s="7" t="s">
        <v>242</v>
      </c>
      <c r="D100" s="10">
        <v>4317004770</v>
      </c>
      <c r="E100" s="41">
        <v>43147</v>
      </c>
      <c r="F100" s="69" t="s">
        <v>206</v>
      </c>
      <c r="G100" s="53">
        <v>90</v>
      </c>
    </row>
    <row r="101" spans="1:7">
      <c r="A101" s="8">
        <f>A100+1</f>
        <v>80</v>
      </c>
      <c r="B101" s="8">
        <f>B100+1</f>
        <v>2</v>
      </c>
      <c r="C101" s="7" t="s">
        <v>43</v>
      </c>
      <c r="D101" s="10">
        <v>4317000487</v>
      </c>
      <c r="E101" s="41">
        <v>43147</v>
      </c>
      <c r="F101" s="69" t="s">
        <v>243</v>
      </c>
      <c r="G101" s="19">
        <v>98.4</v>
      </c>
    </row>
    <row r="102" spans="1:7">
      <c r="A102" s="8">
        <f t="shared" ref="A102:B114" si="4">A101+1</f>
        <v>81</v>
      </c>
      <c r="B102" s="8">
        <f t="shared" si="4"/>
        <v>3</v>
      </c>
      <c r="C102" s="7" t="s">
        <v>3</v>
      </c>
      <c r="D102" s="10">
        <v>4317000712</v>
      </c>
      <c r="E102" s="41">
        <v>43147</v>
      </c>
      <c r="F102" s="69" t="s">
        <v>206</v>
      </c>
      <c r="G102" s="19">
        <v>98.4</v>
      </c>
    </row>
    <row r="103" spans="1:7">
      <c r="A103" s="8">
        <f t="shared" si="4"/>
        <v>82</v>
      </c>
      <c r="B103" s="8">
        <f t="shared" si="4"/>
        <v>4</v>
      </c>
      <c r="C103" s="7" t="s">
        <v>244</v>
      </c>
      <c r="D103" s="10">
        <v>4317005005</v>
      </c>
      <c r="E103" s="41">
        <v>43147</v>
      </c>
      <c r="F103" s="69" t="s">
        <v>245</v>
      </c>
      <c r="G103" s="19">
        <v>90.6</v>
      </c>
    </row>
    <row r="104" spans="1:7">
      <c r="A104" s="8">
        <f t="shared" si="4"/>
        <v>83</v>
      </c>
      <c r="B104" s="8">
        <f t="shared" si="4"/>
        <v>5</v>
      </c>
      <c r="C104" s="7" t="s">
        <v>246</v>
      </c>
      <c r="D104" s="10">
        <v>4317000800</v>
      </c>
      <c r="E104" s="41">
        <v>43147</v>
      </c>
      <c r="F104" s="69" t="s">
        <v>247</v>
      </c>
      <c r="G104" s="19">
        <v>94.7</v>
      </c>
    </row>
    <row r="105" spans="1:7">
      <c r="A105" s="8">
        <f t="shared" si="4"/>
        <v>84</v>
      </c>
      <c r="B105" s="8">
        <f t="shared" si="4"/>
        <v>6</v>
      </c>
      <c r="C105" s="7" t="s">
        <v>248</v>
      </c>
      <c r="D105" s="10">
        <v>4317000215</v>
      </c>
      <c r="E105" s="41">
        <v>43147</v>
      </c>
      <c r="F105" s="69" t="s">
        <v>249</v>
      </c>
      <c r="G105" s="53">
        <v>91</v>
      </c>
    </row>
    <row r="106" spans="1:7">
      <c r="A106" s="8">
        <f t="shared" si="4"/>
        <v>85</v>
      </c>
      <c r="B106" s="8">
        <f t="shared" si="4"/>
        <v>7</v>
      </c>
      <c r="C106" s="7" t="s">
        <v>250</v>
      </c>
      <c r="D106" s="10">
        <v>4317004876</v>
      </c>
      <c r="E106" s="41">
        <v>43147</v>
      </c>
      <c r="F106" s="69" t="s">
        <v>251</v>
      </c>
      <c r="G106" s="53">
        <v>98</v>
      </c>
    </row>
    <row r="107" spans="1:7">
      <c r="A107" s="8">
        <f t="shared" si="4"/>
        <v>86</v>
      </c>
      <c r="B107" s="8">
        <f t="shared" si="4"/>
        <v>8</v>
      </c>
      <c r="C107" s="7" t="s">
        <v>252</v>
      </c>
      <c r="D107" s="10">
        <v>4317005076</v>
      </c>
      <c r="E107" s="41">
        <v>43147</v>
      </c>
      <c r="F107" s="69" t="s">
        <v>253</v>
      </c>
      <c r="G107" s="19">
        <v>98.6</v>
      </c>
    </row>
    <row r="108" spans="1:7">
      <c r="A108" s="8">
        <f t="shared" si="4"/>
        <v>87</v>
      </c>
      <c r="B108" s="8">
        <f t="shared" si="4"/>
        <v>9</v>
      </c>
      <c r="C108" s="7" t="s">
        <v>62</v>
      </c>
      <c r="D108" s="10">
        <v>4317005171</v>
      </c>
      <c r="E108" s="41">
        <v>43147</v>
      </c>
      <c r="F108" s="69" t="s">
        <v>254</v>
      </c>
      <c r="G108" s="53">
        <v>97.7</v>
      </c>
    </row>
    <row r="109" spans="1:7">
      <c r="A109" s="8">
        <f t="shared" si="4"/>
        <v>88</v>
      </c>
      <c r="B109" s="8">
        <f t="shared" si="4"/>
        <v>10</v>
      </c>
      <c r="C109" s="7" t="s">
        <v>69</v>
      </c>
      <c r="D109" s="10">
        <v>4317005774</v>
      </c>
      <c r="E109" s="41">
        <v>43147</v>
      </c>
      <c r="F109" s="69" t="s">
        <v>255</v>
      </c>
      <c r="G109" s="53">
        <v>98</v>
      </c>
    </row>
    <row r="110" spans="1:7">
      <c r="A110" s="8">
        <f t="shared" si="4"/>
        <v>89</v>
      </c>
      <c r="B110" s="8">
        <f t="shared" si="4"/>
        <v>11</v>
      </c>
      <c r="C110" s="7" t="s">
        <v>70</v>
      </c>
      <c r="D110" s="10">
        <v>4317005206</v>
      </c>
      <c r="E110" s="41">
        <v>43147</v>
      </c>
      <c r="F110" s="69" t="s">
        <v>256</v>
      </c>
      <c r="G110" s="19">
        <v>97.3</v>
      </c>
    </row>
    <row r="111" spans="1:7">
      <c r="A111" s="8">
        <f t="shared" si="4"/>
        <v>90</v>
      </c>
      <c r="B111" s="8">
        <f t="shared" si="4"/>
        <v>12</v>
      </c>
      <c r="C111" s="7" t="s">
        <v>71</v>
      </c>
      <c r="D111" s="10">
        <v>4317006538</v>
      </c>
      <c r="E111" s="41">
        <v>43147</v>
      </c>
      <c r="F111" s="69" t="s">
        <v>257</v>
      </c>
      <c r="G111" s="19">
        <v>94.3</v>
      </c>
    </row>
    <row r="112" spans="1:7">
      <c r="A112" s="8">
        <f t="shared" si="4"/>
        <v>91</v>
      </c>
      <c r="B112" s="8">
        <f t="shared" si="4"/>
        <v>13</v>
      </c>
      <c r="C112" s="7" t="s">
        <v>67</v>
      </c>
      <c r="D112" s="10">
        <v>4317007002</v>
      </c>
      <c r="E112" s="41">
        <v>43147</v>
      </c>
      <c r="F112" s="69" t="s">
        <v>258</v>
      </c>
      <c r="G112" s="19">
        <v>99.4</v>
      </c>
    </row>
    <row r="113" spans="1:7">
      <c r="A113" s="8">
        <f t="shared" si="4"/>
        <v>92</v>
      </c>
      <c r="B113" s="8">
        <f t="shared" si="4"/>
        <v>14</v>
      </c>
      <c r="C113" s="7" t="s">
        <v>66</v>
      </c>
      <c r="D113" s="10">
        <v>4317004756</v>
      </c>
      <c r="E113" s="41">
        <v>43147</v>
      </c>
      <c r="F113" s="69" t="s">
        <v>234</v>
      </c>
      <c r="G113" s="53">
        <v>99.9</v>
      </c>
    </row>
    <row r="114" spans="1:7">
      <c r="A114" s="8">
        <f t="shared" si="4"/>
        <v>93</v>
      </c>
      <c r="B114" s="8">
        <f t="shared" si="4"/>
        <v>15</v>
      </c>
      <c r="C114" s="24" t="s">
        <v>72</v>
      </c>
      <c r="D114" s="10">
        <v>4317006810</v>
      </c>
      <c r="E114" s="41">
        <v>43147</v>
      </c>
      <c r="F114" s="11" t="s">
        <v>259</v>
      </c>
      <c r="G114" s="12">
        <v>100</v>
      </c>
    </row>
    <row r="115" spans="1:7">
      <c r="A115" s="47"/>
      <c r="B115" s="47"/>
      <c r="C115" s="14" t="s">
        <v>260</v>
      </c>
      <c r="D115" s="25"/>
      <c r="E115" s="41"/>
      <c r="F115" s="16"/>
      <c r="G115" s="20"/>
    </row>
    <row r="116" spans="1:7">
      <c r="A116" s="9">
        <f>A114+1</f>
        <v>94</v>
      </c>
      <c r="B116" s="8">
        <v>1</v>
      </c>
      <c r="C116" s="7" t="s">
        <v>92</v>
      </c>
      <c r="D116" s="10">
        <v>4319000549</v>
      </c>
      <c r="E116" s="41">
        <v>43147</v>
      </c>
      <c r="F116" s="69" t="s">
        <v>261</v>
      </c>
      <c r="G116" s="19">
        <v>70</v>
      </c>
    </row>
    <row r="117" spans="1:7">
      <c r="A117" s="8">
        <f>A116+1</f>
        <v>95</v>
      </c>
      <c r="B117" s="8">
        <v>2</v>
      </c>
      <c r="C117" s="7" t="s">
        <v>44</v>
      </c>
      <c r="D117" s="10">
        <v>4319000059</v>
      </c>
      <c r="E117" s="41">
        <v>43147</v>
      </c>
      <c r="F117" s="69" t="s">
        <v>262</v>
      </c>
      <c r="G117" s="19">
        <v>78.7</v>
      </c>
    </row>
    <row r="118" spans="1:7">
      <c r="A118" s="47"/>
      <c r="B118" s="47"/>
      <c r="C118" s="14" t="s">
        <v>263</v>
      </c>
      <c r="D118" s="25"/>
      <c r="E118" s="41"/>
      <c r="F118" s="16"/>
      <c r="G118" s="20"/>
    </row>
    <row r="119" spans="1:7">
      <c r="A119" s="9">
        <f>A117+1</f>
        <v>96</v>
      </c>
      <c r="B119" s="8">
        <v>1</v>
      </c>
      <c r="C119" s="7" t="s">
        <v>93</v>
      </c>
      <c r="D119" s="10">
        <v>4320000712</v>
      </c>
      <c r="E119" s="41">
        <v>43147</v>
      </c>
      <c r="F119" s="69" t="s">
        <v>264</v>
      </c>
      <c r="G119" s="19">
        <v>95.4</v>
      </c>
    </row>
    <row r="120" spans="1:7">
      <c r="A120" s="8">
        <f>A119+1</f>
        <v>97</v>
      </c>
      <c r="B120" s="8">
        <f>B119+1</f>
        <v>2</v>
      </c>
      <c r="C120" s="7" t="s">
        <v>265</v>
      </c>
      <c r="D120" s="10">
        <v>4320003015</v>
      </c>
      <c r="E120" s="41">
        <v>43147</v>
      </c>
      <c r="F120" s="69" t="s">
        <v>266</v>
      </c>
      <c r="G120" s="53">
        <v>98</v>
      </c>
    </row>
    <row r="121" spans="1:7">
      <c r="A121" s="8">
        <f>A120+1</f>
        <v>98</v>
      </c>
      <c r="B121" s="8">
        <v>3</v>
      </c>
      <c r="C121" s="7" t="s">
        <v>94</v>
      </c>
      <c r="D121" s="10">
        <v>4320001554</v>
      </c>
      <c r="E121" s="41">
        <v>43147</v>
      </c>
      <c r="F121" s="69" t="s">
        <v>267</v>
      </c>
      <c r="G121" s="19">
        <v>98.9</v>
      </c>
    </row>
    <row r="122" spans="1:7">
      <c r="A122" s="8">
        <f>A121+1</f>
        <v>99</v>
      </c>
      <c r="B122" s="8">
        <v>4</v>
      </c>
      <c r="C122" s="7" t="s">
        <v>31</v>
      </c>
      <c r="D122" s="10">
        <v>4320003054</v>
      </c>
      <c r="E122" s="41">
        <v>43147</v>
      </c>
      <c r="F122" s="69" t="s">
        <v>268</v>
      </c>
      <c r="G122" s="12">
        <v>98.8</v>
      </c>
    </row>
    <row r="123" spans="1:7">
      <c r="A123" s="47"/>
      <c r="B123" s="47"/>
      <c r="C123" s="14" t="s">
        <v>269</v>
      </c>
      <c r="D123" s="25"/>
      <c r="E123" s="41"/>
      <c r="F123" s="16"/>
      <c r="G123" s="20"/>
    </row>
    <row r="124" spans="1:7">
      <c r="A124" s="9">
        <f>A122+1</f>
        <v>100</v>
      </c>
      <c r="B124" s="8">
        <v>1</v>
      </c>
      <c r="C124" s="7" t="s">
        <v>270</v>
      </c>
      <c r="D124" s="10">
        <v>4321000810</v>
      </c>
      <c r="E124" s="41">
        <v>43147</v>
      </c>
      <c r="F124" s="69" t="s">
        <v>271</v>
      </c>
      <c r="G124" s="19">
        <v>97.6</v>
      </c>
    </row>
    <row r="125" spans="1:7">
      <c r="A125" s="8">
        <f>A124+1</f>
        <v>101</v>
      </c>
      <c r="B125" s="8">
        <f>B124+1</f>
        <v>2</v>
      </c>
      <c r="C125" s="7" t="s">
        <v>272</v>
      </c>
      <c r="D125" s="10">
        <v>4321000480</v>
      </c>
      <c r="E125" s="41">
        <v>43147</v>
      </c>
      <c r="F125" s="69" t="s">
        <v>273</v>
      </c>
      <c r="G125" s="19">
        <v>70.099999999999994</v>
      </c>
    </row>
    <row r="126" spans="1:7">
      <c r="A126" s="8">
        <f t="shared" ref="A126:A131" si="5">A125+1</f>
        <v>102</v>
      </c>
      <c r="B126" s="8">
        <v>3</v>
      </c>
      <c r="C126" s="7" t="s">
        <v>696</v>
      </c>
      <c r="D126" s="10">
        <v>4321000666</v>
      </c>
      <c r="E126" s="41">
        <v>43147</v>
      </c>
      <c r="F126" s="69" t="s">
        <v>267</v>
      </c>
      <c r="G126" s="53">
        <v>91</v>
      </c>
    </row>
    <row r="127" spans="1:7">
      <c r="A127" s="8">
        <f t="shared" si="5"/>
        <v>103</v>
      </c>
      <c r="B127" s="8">
        <v>4</v>
      </c>
      <c r="C127" s="7" t="s">
        <v>671</v>
      </c>
      <c r="D127" s="10">
        <v>4321000391</v>
      </c>
      <c r="E127" s="41">
        <v>43147</v>
      </c>
      <c r="F127" s="69" t="s">
        <v>274</v>
      </c>
      <c r="G127" s="19">
        <v>94.7</v>
      </c>
    </row>
    <row r="128" spans="1:7">
      <c r="A128" s="8">
        <f t="shared" si="5"/>
        <v>104</v>
      </c>
      <c r="B128" s="8">
        <v>5</v>
      </c>
      <c r="C128" s="7" t="s">
        <v>672</v>
      </c>
      <c r="D128" s="10">
        <v>4321000465</v>
      </c>
      <c r="E128" s="41">
        <v>43147</v>
      </c>
      <c r="F128" s="69" t="s">
        <v>275</v>
      </c>
      <c r="G128" s="19">
        <v>94.6</v>
      </c>
    </row>
    <row r="129" spans="1:7">
      <c r="A129" s="8">
        <f t="shared" si="5"/>
        <v>105</v>
      </c>
      <c r="B129" s="8">
        <v>6</v>
      </c>
      <c r="C129" s="7" t="s">
        <v>4</v>
      </c>
      <c r="D129" s="10">
        <v>4321005801</v>
      </c>
      <c r="E129" s="41">
        <v>43147</v>
      </c>
      <c r="F129" s="69" t="s">
        <v>276</v>
      </c>
      <c r="G129" s="19">
        <v>96.7</v>
      </c>
    </row>
    <row r="130" spans="1:7">
      <c r="A130" s="8">
        <f t="shared" si="5"/>
        <v>106</v>
      </c>
      <c r="B130" s="8">
        <v>7</v>
      </c>
      <c r="C130" s="7" t="s">
        <v>673</v>
      </c>
      <c r="D130" s="10">
        <v>4321000257</v>
      </c>
      <c r="E130" s="41">
        <v>43147</v>
      </c>
      <c r="F130" s="69" t="s">
        <v>277</v>
      </c>
      <c r="G130" s="19">
        <v>90.4</v>
      </c>
    </row>
    <row r="131" spans="1:7">
      <c r="A131" s="8">
        <f t="shared" si="5"/>
        <v>107</v>
      </c>
      <c r="B131" s="8">
        <v>8</v>
      </c>
      <c r="C131" s="7" t="s">
        <v>24</v>
      </c>
      <c r="D131" s="10">
        <v>4321019321</v>
      </c>
      <c r="E131" s="41">
        <v>43147</v>
      </c>
      <c r="F131" s="69" t="s">
        <v>278</v>
      </c>
      <c r="G131" s="19">
        <v>100</v>
      </c>
    </row>
    <row r="132" spans="1:7">
      <c r="A132" s="47"/>
      <c r="B132" s="47"/>
      <c r="C132" s="14" t="s">
        <v>279</v>
      </c>
      <c r="D132" s="10"/>
      <c r="E132" s="68"/>
      <c r="F132" s="69"/>
      <c r="G132" s="8"/>
    </row>
    <row r="133" spans="1:7">
      <c r="A133" s="8">
        <f>A131+1</f>
        <v>108</v>
      </c>
      <c r="B133" s="8">
        <v>1</v>
      </c>
      <c r="C133" s="7" t="s">
        <v>95</v>
      </c>
      <c r="D133" s="10">
        <v>4322010836</v>
      </c>
      <c r="E133" s="41">
        <v>43147</v>
      </c>
      <c r="F133" s="69" t="s">
        <v>280</v>
      </c>
      <c r="G133" s="19">
        <v>95.2</v>
      </c>
    </row>
    <row r="134" spans="1:7">
      <c r="A134" s="8">
        <v>109</v>
      </c>
      <c r="B134" s="8">
        <v>2</v>
      </c>
      <c r="C134" s="7" t="s">
        <v>693</v>
      </c>
      <c r="D134" s="10">
        <v>4322010233</v>
      </c>
      <c r="E134" s="41">
        <v>43192</v>
      </c>
      <c r="F134" s="69" t="s">
        <v>694</v>
      </c>
      <c r="G134" s="19">
        <v>96.2</v>
      </c>
    </row>
    <row r="135" spans="1:7">
      <c r="A135" s="47"/>
      <c r="B135" s="47"/>
      <c r="C135" s="14" t="s">
        <v>282</v>
      </c>
      <c r="D135" s="25"/>
      <c r="E135" s="41"/>
      <c r="F135" s="16"/>
      <c r="G135" s="20"/>
    </row>
    <row r="136" spans="1:7">
      <c r="A136" s="9">
        <v>110</v>
      </c>
      <c r="B136" s="8">
        <v>1</v>
      </c>
      <c r="C136" s="7" t="s">
        <v>98</v>
      </c>
      <c r="D136" s="10">
        <v>4324002990</v>
      </c>
      <c r="E136" s="41">
        <v>43147</v>
      </c>
      <c r="F136" s="69" t="s">
        <v>180</v>
      </c>
      <c r="G136" s="19">
        <v>98.8</v>
      </c>
    </row>
    <row r="137" spans="1:7">
      <c r="A137" s="8">
        <f>A136+1</f>
        <v>111</v>
      </c>
      <c r="B137" s="8">
        <v>2</v>
      </c>
      <c r="C137" s="7" t="s">
        <v>97</v>
      </c>
      <c r="D137" s="10">
        <v>4324007733</v>
      </c>
      <c r="E137" s="41">
        <v>43147</v>
      </c>
      <c r="F137" s="69" t="s">
        <v>283</v>
      </c>
      <c r="G137" s="19">
        <v>89.1</v>
      </c>
    </row>
    <row r="138" spans="1:7">
      <c r="A138" s="8">
        <f t="shared" ref="A138:A146" si="6">A137+1</f>
        <v>112</v>
      </c>
      <c r="B138" s="8">
        <v>3</v>
      </c>
      <c r="C138" s="7" t="s">
        <v>284</v>
      </c>
      <c r="D138" s="10">
        <v>4324001410</v>
      </c>
      <c r="E138" s="41">
        <v>43147</v>
      </c>
      <c r="F138" s="69" t="s">
        <v>285</v>
      </c>
      <c r="G138" s="19">
        <v>98.2</v>
      </c>
    </row>
    <row r="139" spans="1:7">
      <c r="A139" s="8">
        <f t="shared" si="6"/>
        <v>113</v>
      </c>
      <c r="B139" s="8">
        <v>4</v>
      </c>
      <c r="C139" s="7" t="s">
        <v>286</v>
      </c>
      <c r="D139" s="10">
        <v>4324007525</v>
      </c>
      <c r="E139" s="41">
        <v>43147</v>
      </c>
      <c r="F139" s="69" t="s">
        <v>287</v>
      </c>
      <c r="G139" s="19">
        <v>95.9</v>
      </c>
    </row>
    <row r="140" spans="1:7">
      <c r="A140" s="8">
        <f t="shared" si="6"/>
        <v>114</v>
      </c>
      <c r="B140" s="8">
        <v>5</v>
      </c>
      <c r="C140" s="7" t="s">
        <v>96</v>
      </c>
      <c r="D140" s="10">
        <v>4324001428</v>
      </c>
      <c r="E140" s="41">
        <v>43147</v>
      </c>
      <c r="F140" s="69" t="s">
        <v>288</v>
      </c>
      <c r="G140" s="19">
        <v>99.1</v>
      </c>
    </row>
    <row r="141" spans="1:7">
      <c r="A141" s="8">
        <f t="shared" si="6"/>
        <v>115</v>
      </c>
      <c r="B141" s="8">
        <v>6</v>
      </c>
      <c r="C141" s="7" t="s">
        <v>289</v>
      </c>
      <c r="D141" s="10">
        <v>4324000985</v>
      </c>
      <c r="E141" s="41">
        <v>43147</v>
      </c>
      <c r="F141" s="69" t="s">
        <v>148</v>
      </c>
      <c r="G141" s="19">
        <v>95.1</v>
      </c>
    </row>
    <row r="142" spans="1:7">
      <c r="A142" s="8">
        <f t="shared" si="6"/>
        <v>116</v>
      </c>
      <c r="B142" s="8">
        <v>7</v>
      </c>
      <c r="C142" s="7" t="s">
        <v>674</v>
      </c>
      <c r="D142" s="10">
        <v>4324007532</v>
      </c>
      <c r="E142" s="41">
        <v>43147</v>
      </c>
      <c r="F142" s="69" t="s">
        <v>290</v>
      </c>
      <c r="G142" s="19">
        <v>97.4</v>
      </c>
    </row>
    <row r="143" spans="1:7" ht="25.5">
      <c r="A143" s="8">
        <f t="shared" si="6"/>
        <v>117</v>
      </c>
      <c r="B143" s="8">
        <v>8</v>
      </c>
      <c r="C143" s="21" t="s">
        <v>291</v>
      </c>
      <c r="D143" s="10">
        <v>4324001474</v>
      </c>
      <c r="E143" s="41">
        <v>43147</v>
      </c>
      <c r="F143" s="69" t="s">
        <v>273</v>
      </c>
      <c r="G143" s="19">
        <v>96.6</v>
      </c>
    </row>
    <row r="144" spans="1:7">
      <c r="A144" s="8">
        <f t="shared" si="6"/>
        <v>118</v>
      </c>
      <c r="B144" s="8">
        <v>9</v>
      </c>
      <c r="C144" s="7" t="s">
        <v>675</v>
      </c>
      <c r="D144" s="10">
        <v>4324000760</v>
      </c>
      <c r="E144" s="41">
        <v>43147</v>
      </c>
      <c r="F144" s="69" t="s">
        <v>292</v>
      </c>
      <c r="G144" s="19">
        <v>96.3</v>
      </c>
    </row>
    <row r="145" spans="1:7">
      <c r="A145" s="8">
        <f>A144+1</f>
        <v>119</v>
      </c>
      <c r="B145" s="8">
        <v>11</v>
      </c>
      <c r="C145" s="26" t="s">
        <v>293</v>
      </c>
      <c r="D145" s="10">
        <v>4324008159</v>
      </c>
      <c r="E145" s="41">
        <v>43147</v>
      </c>
      <c r="F145" s="69">
        <v>41695</v>
      </c>
      <c r="G145" s="19">
        <v>99.3</v>
      </c>
    </row>
    <row r="146" spans="1:7" ht="25.5">
      <c r="A146" s="8">
        <f t="shared" si="6"/>
        <v>120</v>
      </c>
      <c r="B146" s="8">
        <v>12</v>
      </c>
      <c r="C146" s="26" t="s">
        <v>294</v>
      </c>
      <c r="D146" s="10">
        <v>4324008613</v>
      </c>
      <c r="E146" s="41">
        <v>43147</v>
      </c>
      <c r="F146" s="69">
        <v>42627</v>
      </c>
      <c r="G146" s="19">
        <v>100</v>
      </c>
    </row>
    <row r="147" spans="1:7">
      <c r="A147" s="47"/>
      <c r="B147" s="47"/>
      <c r="C147" s="14" t="s">
        <v>295</v>
      </c>
      <c r="D147" s="25"/>
      <c r="E147" s="41"/>
      <c r="F147" s="16"/>
      <c r="G147" s="20"/>
    </row>
    <row r="148" spans="1:7">
      <c r="A148" s="9">
        <f>A146+1</f>
        <v>121</v>
      </c>
      <c r="B148" s="8">
        <f>B147+1</f>
        <v>1</v>
      </c>
      <c r="C148" s="7" t="s">
        <v>5</v>
      </c>
      <c r="D148" s="10">
        <v>4336001694</v>
      </c>
      <c r="E148" s="41">
        <v>43147</v>
      </c>
      <c r="F148" s="69" t="s">
        <v>262</v>
      </c>
      <c r="G148" s="19">
        <v>92.8</v>
      </c>
    </row>
    <row r="149" spans="1:7">
      <c r="A149" s="8">
        <f>A148+1</f>
        <v>122</v>
      </c>
      <c r="B149" s="8">
        <v>2</v>
      </c>
      <c r="C149" s="7" t="s">
        <v>676</v>
      </c>
      <c r="D149" s="10">
        <v>4336003405</v>
      </c>
      <c r="E149" s="41">
        <v>43147</v>
      </c>
      <c r="F149" s="69" t="s">
        <v>296</v>
      </c>
      <c r="G149" s="19">
        <v>99.4</v>
      </c>
    </row>
    <row r="150" spans="1:7">
      <c r="A150" s="8">
        <f>A149+1</f>
        <v>123</v>
      </c>
      <c r="B150" s="8">
        <f>B149+1</f>
        <v>3</v>
      </c>
      <c r="C150" s="7" t="s">
        <v>677</v>
      </c>
      <c r="D150" s="10">
        <v>4336003451</v>
      </c>
      <c r="E150" s="41">
        <v>43147</v>
      </c>
      <c r="F150" s="69" t="s">
        <v>297</v>
      </c>
      <c r="G150" s="19">
        <v>99.3</v>
      </c>
    </row>
    <row r="151" spans="1:7">
      <c r="A151" s="8">
        <f>A150+1</f>
        <v>124</v>
      </c>
      <c r="B151" s="8">
        <f>B150+1</f>
        <v>4</v>
      </c>
      <c r="C151" s="7" t="s">
        <v>123</v>
      </c>
      <c r="D151" s="10">
        <v>4336003518</v>
      </c>
      <c r="E151" s="41">
        <v>43147</v>
      </c>
      <c r="F151" s="69" t="s">
        <v>298</v>
      </c>
      <c r="G151" s="19">
        <v>98.7</v>
      </c>
    </row>
    <row r="152" spans="1:7">
      <c r="A152" s="8">
        <f>A151+1</f>
        <v>125</v>
      </c>
      <c r="B152" s="8">
        <f>B151+1</f>
        <v>5</v>
      </c>
      <c r="C152" s="7" t="s">
        <v>678</v>
      </c>
      <c r="D152" s="10">
        <v>4336003772</v>
      </c>
      <c r="E152" s="41">
        <v>43147</v>
      </c>
      <c r="F152" s="69" t="s">
        <v>299</v>
      </c>
      <c r="G152" s="19">
        <v>99.2</v>
      </c>
    </row>
    <row r="153" spans="1:7">
      <c r="A153" s="47"/>
      <c r="B153" s="47"/>
      <c r="C153" s="14" t="s">
        <v>300</v>
      </c>
      <c r="D153" s="25"/>
      <c r="E153" s="41"/>
      <c r="F153" s="16"/>
      <c r="G153" s="20"/>
    </row>
    <row r="154" spans="1:7">
      <c r="A154" s="8">
        <f>A152+1</f>
        <v>126</v>
      </c>
      <c r="B154" s="8">
        <v>1</v>
      </c>
      <c r="C154" s="7" t="s">
        <v>301</v>
      </c>
      <c r="D154" s="10">
        <v>4325000177</v>
      </c>
      <c r="E154" s="41">
        <v>43147</v>
      </c>
      <c r="F154" s="69" t="s">
        <v>302</v>
      </c>
      <c r="G154" s="19">
        <v>96.2</v>
      </c>
    </row>
    <row r="155" spans="1:7">
      <c r="A155" s="8">
        <f>A154+1</f>
        <v>127</v>
      </c>
      <c r="B155" s="8">
        <f>B154+1</f>
        <v>2</v>
      </c>
      <c r="C155" s="7" t="s">
        <v>45</v>
      </c>
      <c r="D155" s="10">
        <v>4325003019</v>
      </c>
      <c r="E155" s="41">
        <v>43147</v>
      </c>
      <c r="F155" s="69" t="s">
        <v>303</v>
      </c>
      <c r="G155" s="19">
        <v>96.7</v>
      </c>
    </row>
    <row r="156" spans="1:7">
      <c r="A156" s="8">
        <f t="shared" ref="A156:B161" si="7">A155+1</f>
        <v>128</v>
      </c>
      <c r="B156" s="8">
        <f>B155+1</f>
        <v>3</v>
      </c>
      <c r="C156" s="7" t="s">
        <v>47</v>
      </c>
      <c r="D156" s="10">
        <v>4325002696</v>
      </c>
      <c r="E156" s="41">
        <v>43147</v>
      </c>
      <c r="F156" s="69" t="s">
        <v>304</v>
      </c>
      <c r="G156" s="19">
        <v>99.1</v>
      </c>
    </row>
    <row r="157" spans="1:7">
      <c r="A157" s="8">
        <f t="shared" si="7"/>
        <v>129</v>
      </c>
      <c r="B157" s="8">
        <f>B156+1</f>
        <v>4</v>
      </c>
      <c r="C157" s="7" t="s">
        <v>679</v>
      </c>
      <c r="D157" s="10">
        <v>4325000280</v>
      </c>
      <c r="E157" s="41">
        <v>43147</v>
      </c>
      <c r="F157" s="69" t="s">
        <v>262</v>
      </c>
      <c r="G157" s="19">
        <v>88.6</v>
      </c>
    </row>
    <row r="158" spans="1:7">
      <c r="A158" s="8">
        <f t="shared" si="7"/>
        <v>130</v>
      </c>
      <c r="B158" s="8">
        <f t="shared" si="7"/>
        <v>5</v>
      </c>
      <c r="C158" s="7" t="s">
        <v>99</v>
      </c>
      <c r="D158" s="10">
        <v>4325003097</v>
      </c>
      <c r="E158" s="41">
        <v>43147</v>
      </c>
      <c r="F158" s="69" t="s">
        <v>305</v>
      </c>
      <c r="G158" s="53">
        <v>99</v>
      </c>
    </row>
    <row r="159" spans="1:7">
      <c r="A159" s="8">
        <f t="shared" si="7"/>
        <v>131</v>
      </c>
      <c r="B159" s="8">
        <f t="shared" si="7"/>
        <v>6</v>
      </c>
      <c r="C159" s="7" t="s">
        <v>46</v>
      </c>
      <c r="D159" s="10">
        <v>4325002946</v>
      </c>
      <c r="E159" s="41">
        <v>43147</v>
      </c>
      <c r="F159" s="69" t="s">
        <v>306</v>
      </c>
      <c r="G159" s="19">
        <v>94.8</v>
      </c>
    </row>
    <row r="160" spans="1:7">
      <c r="A160" s="8">
        <f t="shared" si="7"/>
        <v>132</v>
      </c>
      <c r="B160" s="8">
        <f t="shared" si="7"/>
        <v>7</v>
      </c>
      <c r="C160" s="7" t="s">
        <v>307</v>
      </c>
      <c r="D160" s="10">
        <v>4325003114</v>
      </c>
      <c r="E160" s="41">
        <v>43147</v>
      </c>
      <c r="F160" s="69" t="s">
        <v>308</v>
      </c>
      <c r="G160" s="19">
        <v>99.4</v>
      </c>
    </row>
    <row r="161" spans="1:7">
      <c r="A161" s="8">
        <f t="shared" si="7"/>
        <v>133</v>
      </c>
      <c r="B161" s="8">
        <f>B160+1</f>
        <v>8</v>
      </c>
      <c r="C161" s="7" t="s">
        <v>309</v>
      </c>
      <c r="D161" s="10">
        <v>4325003386</v>
      </c>
      <c r="E161" s="41">
        <v>43147</v>
      </c>
      <c r="F161" s="69" t="s">
        <v>310</v>
      </c>
      <c r="G161" s="19">
        <v>96.7</v>
      </c>
    </row>
    <row r="162" spans="1:7">
      <c r="A162" s="47"/>
      <c r="B162" s="47"/>
      <c r="C162" s="14" t="s">
        <v>311</v>
      </c>
      <c r="D162" s="25"/>
      <c r="E162" s="41"/>
      <c r="F162" s="16"/>
      <c r="G162" s="20"/>
    </row>
    <row r="163" spans="1:7">
      <c r="A163" s="8">
        <f>A161+1</f>
        <v>134</v>
      </c>
      <c r="B163" s="8">
        <f>B162+1</f>
        <v>1</v>
      </c>
      <c r="C163" s="7" t="s">
        <v>48</v>
      </c>
      <c r="D163" s="10">
        <v>4326000349</v>
      </c>
      <c r="E163" s="41">
        <v>43147</v>
      </c>
      <c r="F163" s="69" t="s">
        <v>312</v>
      </c>
      <c r="G163" s="19">
        <v>98</v>
      </c>
    </row>
    <row r="164" spans="1:7">
      <c r="A164" s="8">
        <f>A163+1</f>
        <v>135</v>
      </c>
      <c r="B164" s="8">
        <v>2</v>
      </c>
      <c r="C164" s="7" t="s">
        <v>313</v>
      </c>
      <c r="D164" s="10">
        <v>4326001159</v>
      </c>
      <c r="E164" s="41">
        <v>43147</v>
      </c>
      <c r="F164" s="69" t="s">
        <v>314</v>
      </c>
      <c r="G164" s="19">
        <v>71.5</v>
      </c>
    </row>
    <row r="165" spans="1:7">
      <c r="A165" s="47"/>
      <c r="B165" s="47"/>
      <c r="C165" s="14" t="s">
        <v>315</v>
      </c>
      <c r="D165" s="25"/>
      <c r="E165" s="41"/>
      <c r="F165" s="16"/>
      <c r="G165" s="20"/>
    </row>
    <row r="166" spans="1:7">
      <c r="A166" s="8">
        <f>A164+1</f>
        <v>136</v>
      </c>
      <c r="B166" s="8">
        <v>1</v>
      </c>
      <c r="C166" s="7" t="s">
        <v>316</v>
      </c>
      <c r="D166" s="10">
        <v>4327000180</v>
      </c>
      <c r="E166" s="41">
        <v>43147</v>
      </c>
      <c r="F166" s="69" t="s">
        <v>317</v>
      </c>
      <c r="G166" s="19">
        <v>99.8</v>
      </c>
    </row>
    <row r="167" spans="1:7">
      <c r="A167" s="8">
        <f>A166+1</f>
        <v>137</v>
      </c>
      <c r="B167" s="8">
        <v>2</v>
      </c>
      <c r="C167" s="7" t="s">
        <v>318</v>
      </c>
      <c r="D167" s="10">
        <v>4327003230</v>
      </c>
      <c r="E167" s="41">
        <v>43147</v>
      </c>
      <c r="F167" s="69" t="s">
        <v>221</v>
      </c>
      <c r="G167" s="19">
        <v>99.1</v>
      </c>
    </row>
    <row r="168" spans="1:7">
      <c r="A168" s="8">
        <f>A167+1</f>
        <v>138</v>
      </c>
      <c r="B168" s="8">
        <v>3</v>
      </c>
      <c r="C168" s="26" t="s">
        <v>135</v>
      </c>
      <c r="D168" s="10">
        <v>4327004226</v>
      </c>
      <c r="E168" s="41">
        <v>43147</v>
      </c>
      <c r="F168" s="69" t="s">
        <v>319</v>
      </c>
      <c r="G168" s="19">
        <v>100</v>
      </c>
    </row>
    <row r="169" spans="1:7">
      <c r="A169" s="8">
        <f>A168+1</f>
        <v>139</v>
      </c>
      <c r="B169" s="8">
        <v>4</v>
      </c>
      <c r="C169" s="26" t="s">
        <v>136</v>
      </c>
      <c r="D169" s="10">
        <v>4327005090</v>
      </c>
      <c r="E169" s="41">
        <v>43147</v>
      </c>
      <c r="F169" s="69" t="s">
        <v>320</v>
      </c>
      <c r="G169" s="12">
        <v>100</v>
      </c>
    </row>
    <row r="170" spans="1:7">
      <c r="A170" s="47"/>
      <c r="B170" s="47"/>
      <c r="C170" s="14" t="s">
        <v>321</v>
      </c>
      <c r="D170" s="25"/>
      <c r="E170" s="41"/>
      <c r="F170" s="16"/>
      <c r="G170" s="20"/>
    </row>
    <row r="171" spans="1:7">
      <c r="A171" s="9">
        <f>A169+1</f>
        <v>140</v>
      </c>
      <c r="B171" s="8">
        <v>1</v>
      </c>
      <c r="C171" s="7" t="s">
        <v>50</v>
      </c>
      <c r="D171" s="10">
        <v>4328002990</v>
      </c>
      <c r="E171" s="41">
        <v>43147</v>
      </c>
      <c r="F171" s="69" t="s">
        <v>322</v>
      </c>
      <c r="G171" s="19">
        <v>99.8</v>
      </c>
    </row>
    <row r="172" spans="1:7">
      <c r="A172" s="8">
        <f>A171+1</f>
        <v>141</v>
      </c>
      <c r="B172" s="8">
        <f>B171+1</f>
        <v>2</v>
      </c>
      <c r="C172" s="7" t="s">
        <v>323</v>
      </c>
      <c r="D172" s="10">
        <v>4328003218</v>
      </c>
      <c r="E172" s="41">
        <v>43147</v>
      </c>
      <c r="F172" s="11" t="s">
        <v>324</v>
      </c>
      <c r="G172" s="19">
        <v>99.7</v>
      </c>
    </row>
    <row r="173" spans="1:7">
      <c r="A173" s="8">
        <f>A172+1</f>
        <v>142</v>
      </c>
      <c r="B173" s="8">
        <v>3</v>
      </c>
      <c r="C173" s="7" t="s">
        <v>325</v>
      </c>
      <c r="D173" s="10">
        <v>4328002609</v>
      </c>
      <c r="E173" s="41">
        <v>43147</v>
      </c>
      <c r="F173" s="69" t="s">
        <v>326</v>
      </c>
      <c r="G173" s="53">
        <v>99</v>
      </c>
    </row>
    <row r="174" spans="1:7">
      <c r="A174" s="8">
        <f>A173+1</f>
        <v>143</v>
      </c>
      <c r="B174" s="8">
        <f>B173+1</f>
        <v>4</v>
      </c>
      <c r="C174" s="7" t="s">
        <v>327</v>
      </c>
      <c r="D174" s="10">
        <v>4328002510</v>
      </c>
      <c r="E174" s="41">
        <v>43147</v>
      </c>
      <c r="F174" s="69" t="s">
        <v>328</v>
      </c>
      <c r="G174" s="19">
        <v>98.8</v>
      </c>
    </row>
    <row r="175" spans="1:7">
      <c r="A175" s="8">
        <f>A174+1</f>
        <v>144</v>
      </c>
      <c r="B175" s="8">
        <v>5</v>
      </c>
      <c r="C175" s="7" t="s">
        <v>107</v>
      </c>
      <c r="D175" s="10">
        <v>4328003200</v>
      </c>
      <c r="E175" s="41">
        <v>43147</v>
      </c>
      <c r="F175" s="69">
        <v>42559</v>
      </c>
      <c r="G175" s="19">
        <v>99.5</v>
      </c>
    </row>
    <row r="176" spans="1:7">
      <c r="A176" s="47"/>
      <c r="B176" s="47"/>
      <c r="C176" s="14" t="s">
        <v>329</v>
      </c>
      <c r="D176" s="25"/>
      <c r="E176" s="41"/>
      <c r="F176" s="16"/>
      <c r="G176" s="20"/>
    </row>
    <row r="177" spans="1:7">
      <c r="A177" s="9">
        <f>A175+1</f>
        <v>145</v>
      </c>
      <c r="B177" s="8">
        <v>1</v>
      </c>
      <c r="C177" s="7" t="s">
        <v>330</v>
      </c>
      <c r="D177" s="10">
        <v>4329004510</v>
      </c>
      <c r="E177" s="41">
        <v>43147</v>
      </c>
      <c r="F177" s="69" t="s">
        <v>262</v>
      </c>
      <c r="G177" s="19">
        <v>97.8</v>
      </c>
    </row>
    <row r="178" spans="1:7">
      <c r="A178" s="8">
        <f>A177+1</f>
        <v>146</v>
      </c>
      <c r="B178" s="8">
        <v>2</v>
      </c>
      <c r="C178" s="7" t="s">
        <v>51</v>
      </c>
      <c r="D178" s="10">
        <v>4329000650</v>
      </c>
      <c r="E178" s="41">
        <v>43147</v>
      </c>
      <c r="F178" s="69" t="s">
        <v>196</v>
      </c>
      <c r="G178" s="19">
        <v>88.3</v>
      </c>
    </row>
    <row r="179" spans="1:7">
      <c r="A179" s="8">
        <f t="shared" ref="A179:B183" si="8">A178+1</f>
        <v>147</v>
      </c>
      <c r="B179" s="8">
        <f t="shared" si="8"/>
        <v>3</v>
      </c>
      <c r="C179" s="7" t="s">
        <v>331</v>
      </c>
      <c r="D179" s="10">
        <v>4329001277</v>
      </c>
      <c r="E179" s="41">
        <v>43147</v>
      </c>
      <c r="F179" s="69" t="s">
        <v>332</v>
      </c>
      <c r="G179" s="19">
        <v>84.2</v>
      </c>
    </row>
    <row r="180" spans="1:7">
      <c r="A180" s="8">
        <f t="shared" si="8"/>
        <v>148</v>
      </c>
      <c r="B180" s="8">
        <f t="shared" si="8"/>
        <v>4</v>
      </c>
      <c r="C180" s="7" t="s">
        <v>52</v>
      </c>
      <c r="D180" s="10">
        <v>4329001742</v>
      </c>
      <c r="E180" s="41">
        <v>43147</v>
      </c>
      <c r="F180" s="69" t="s">
        <v>333</v>
      </c>
      <c r="G180" s="53">
        <v>99</v>
      </c>
    </row>
    <row r="181" spans="1:7">
      <c r="A181" s="8">
        <f t="shared" si="8"/>
        <v>149</v>
      </c>
      <c r="B181" s="8">
        <f t="shared" si="8"/>
        <v>5</v>
      </c>
      <c r="C181" s="7" t="s">
        <v>334</v>
      </c>
      <c r="D181" s="10">
        <v>4329008459</v>
      </c>
      <c r="E181" s="41">
        <v>43147</v>
      </c>
      <c r="F181" s="69" t="s">
        <v>335</v>
      </c>
      <c r="G181" s="19">
        <v>94.7</v>
      </c>
    </row>
    <row r="182" spans="1:7">
      <c r="A182" s="8">
        <f t="shared" si="8"/>
        <v>150</v>
      </c>
      <c r="B182" s="8">
        <f t="shared" si="8"/>
        <v>6</v>
      </c>
      <c r="C182" s="7" t="s">
        <v>336</v>
      </c>
      <c r="D182" s="10">
        <v>4329013466</v>
      </c>
      <c r="E182" s="41">
        <v>43147</v>
      </c>
      <c r="F182" s="69" t="s">
        <v>337</v>
      </c>
      <c r="G182" s="19">
        <v>98.91</v>
      </c>
    </row>
    <row r="183" spans="1:7">
      <c r="A183" s="8">
        <f>A182+1</f>
        <v>151</v>
      </c>
      <c r="B183" s="8">
        <f t="shared" si="8"/>
        <v>7</v>
      </c>
      <c r="C183" s="7" t="s">
        <v>25</v>
      </c>
      <c r="D183" s="10">
        <v>4329014124</v>
      </c>
      <c r="E183" s="41">
        <v>43147</v>
      </c>
      <c r="F183" s="69" t="s">
        <v>338</v>
      </c>
      <c r="G183" s="19">
        <v>76.7</v>
      </c>
    </row>
    <row r="184" spans="1:7">
      <c r="A184" s="8">
        <f>A183+1</f>
        <v>152</v>
      </c>
      <c r="B184" s="8">
        <f>B183+1</f>
        <v>8</v>
      </c>
      <c r="C184" s="7" t="s">
        <v>108</v>
      </c>
      <c r="D184" s="10">
        <v>4329014371</v>
      </c>
      <c r="E184" s="41">
        <v>43147</v>
      </c>
      <c r="F184" s="69">
        <v>40276</v>
      </c>
      <c r="G184" s="12">
        <v>99.6</v>
      </c>
    </row>
    <row r="185" spans="1:7">
      <c r="A185" s="8">
        <f>A184+1</f>
        <v>153</v>
      </c>
      <c r="B185" s="8">
        <v>9</v>
      </c>
      <c r="C185" s="7" t="s">
        <v>138</v>
      </c>
      <c r="D185" s="10">
        <v>4329017855</v>
      </c>
      <c r="E185" s="41">
        <v>43147</v>
      </c>
      <c r="F185" s="69" t="s">
        <v>339</v>
      </c>
      <c r="G185" s="12">
        <v>70.959999999999994</v>
      </c>
    </row>
    <row r="186" spans="1:7">
      <c r="A186" s="8">
        <f>A185+1</f>
        <v>154</v>
      </c>
      <c r="B186" s="8">
        <v>10</v>
      </c>
      <c r="C186" s="7" t="s">
        <v>137</v>
      </c>
      <c r="D186" s="10">
        <v>4329017485</v>
      </c>
      <c r="E186" s="41">
        <v>43147</v>
      </c>
      <c r="F186" s="69">
        <v>42016</v>
      </c>
      <c r="G186" s="12">
        <v>99.8</v>
      </c>
    </row>
    <row r="187" spans="1:7">
      <c r="A187" s="47"/>
      <c r="B187" s="47"/>
      <c r="C187" s="14" t="s">
        <v>340</v>
      </c>
      <c r="D187" s="5"/>
      <c r="E187" s="41"/>
      <c r="F187" s="16" t="s">
        <v>341</v>
      </c>
      <c r="G187" s="20"/>
    </row>
    <row r="188" spans="1:7">
      <c r="A188" s="9">
        <f>A186+1</f>
        <v>155</v>
      </c>
      <c r="B188" s="8">
        <v>1</v>
      </c>
      <c r="C188" s="7" t="s">
        <v>342</v>
      </c>
      <c r="D188" s="10">
        <v>4330005886</v>
      </c>
      <c r="E188" s="41">
        <v>43147</v>
      </c>
      <c r="F188" s="69" t="s">
        <v>343</v>
      </c>
      <c r="G188" s="53">
        <v>96</v>
      </c>
    </row>
    <row r="189" spans="1:7">
      <c r="A189" s="8">
        <f>A188+1</f>
        <v>156</v>
      </c>
      <c r="B189" s="8">
        <f>B188+1</f>
        <v>2</v>
      </c>
      <c r="C189" s="7" t="s">
        <v>344</v>
      </c>
      <c r="D189" s="10">
        <v>4330000655</v>
      </c>
      <c r="E189" s="41">
        <v>43147</v>
      </c>
      <c r="F189" s="69" t="s">
        <v>345</v>
      </c>
      <c r="G189" s="19">
        <v>98.2</v>
      </c>
    </row>
    <row r="190" spans="1:7">
      <c r="A190" s="8">
        <f t="shared" ref="A190:A195" si="9">A189+1</f>
        <v>157</v>
      </c>
      <c r="B190" s="8">
        <v>3</v>
      </c>
      <c r="C190" s="7" t="s">
        <v>109</v>
      </c>
      <c r="D190" s="10">
        <v>4330004586</v>
      </c>
      <c r="E190" s="41">
        <v>43147</v>
      </c>
      <c r="F190" s="69" t="s">
        <v>346</v>
      </c>
      <c r="G190" s="19">
        <v>96.9</v>
      </c>
    </row>
    <row r="191" spans="1:7">
      <c r="A191" s="8">
        <f t="shared" si="9"/>
        <v>158</v>
      </c>
      <c r="B191" s="8">
        <f>B190+1</f>
        <v>4</v>
      </c>
      <c r="C191" s="7" t="s">
        <v>347</v>
      </c>
      <c r="D191" s="10">
        <v>4330004233</v>
      </c>
      <c r="E191" s="41">
        <v>43147</v>
      </c>
      <c r="F191" s="69" t="s">
        <v>348</v>
      </c>
      <c r="G191" s="53">
        <v>98</v>
      </c>
    </row>
    <row r="192" spans="1:7">
      <c r="A192" s="8">
        <f t="shared" si="9"/>
        <v>159</v>
      </c>
      <c r="B192" s="8">
        <f>B191+1</f>
        <v>5</v>
      </c>
      <c r="C192" s="7" t="s">
        <v>680</v>
      </c>
      <c r="D192" s="10">
        <v>4330004554</v>
      </c>
      <c r="E192" s="41">
        <v>43147</v>
      </c>
      <c r="F192" s="69" t="s">
        <v>349</v>
      </c>
      <c r="G192" s="19">
        <v>93.3</v>
      </c>
    </row>
    <row r="193" spans="1:7">
      <c r="A193" s="8">
        <f t="shared" si="9"/>
        <v>160</v>
      </c>
      <c r="B193" s="8">
        <v>6</v>
      </c>
      <c r="C193" s="7" t="s">
        <v>110</v>
      </c>
      <c r="D193" s="10">
        <v>4330005244</v>
      </c>
      <c r="E193" s="41">
        <v>43147</v>
      </c>
      <c r="F193" s="69" t="s">
        <v>350</v>
      </c>
      <c r="G193" s="19">
        <v>95.7</v>
      </c>
    </row>
    <row r="194" spans="1:7">
      <c r="A194" s="8">
        <f t="shared" si="9"/>
        <v>161</v>
      </c>
      <c r="B194" s="8">
        <v>7</v>
      </c>
      <c r="C194" s="7" t="s">
        <v>26</v>
      </c>
      <c r="D194" s="10">
        <v>4330007393</v>
      </c>
      <c r="E194" s="41">
        <v>43147</v>
      </c>
      <c r="F194" s="69" t="s">
        <v>351</v>
      </c>
      <c r="G194" s="19">
        <v>98.9</v>
      </c>
    </row>
    <row r="195" spans="1:7">
      <c r="A195" s="8">
        <f t="shared" si="9"/>
        <v>162</v>
      </c>
      <c r="B195" s="8">
        <v>8</v>
      </c>
      <c r="C195" s="7" t="s">
        <v>352</v>
      </c>
      <c r="D195" s="10">
        <v>4330007266</v>
      </c>
      <c r="E195" s="41">
        <v>43147</v>
      </c>
      <c r="F195" s="69" t="s">
        <v>353</v>
      </c>
      <c r="G195" s="19">
        <v>72.8</v>
      </c>
    </row>
    <row r="196" spans="1:7">
      <c r="A196" s="47"/>
      <c r="B196" s="47"/>
      <c r="C196" s="14" t="s">
        <v>354</v>
      </c>
      <c r="D196" s="5"/>
      <c r="E196" s="41"/>
      <c r="F196" s="16"/>
      <c r="G196" s="20"/>
    </row>
    <row r="197" spans="1:7">
      <c r="A197" s="8">
        <f>A195+1</f>
        <v>163</v>
      </c>
      <c r="B197" s="8">
        <f>B196+1</f>
        <v>1</v>
      </c>
      <c r="C197" s="7" t="s">
        <v>32</v>
      </c>
      <c r="D197" s="10">
        <v>4331000577</v>
      </c>
      <c r="E197" s="41">
        <v>43147</v>
      </c>
      <c r="F197" s="69" t="s">
        <v>221</v>
      </c>
      <c r="G197" s="19">
        <v>97.6</v>
      </c>
    </row>
    <row r="198" spans="1:7">
      <c r="A198" s="8">
        <f>A197+1</f>
        <v>164</v>
      </c>
      <c r="B198" s="8">
        <f>B197+1</f>
        <v>2</v>
      </c>
      <c r="C198" s="7" t="s">
        <v>11</v>
      </c>
      <c r="D198" s="10">
        <v>4331000030</v>
      </c>
      <c r="E198" s="41">
        <v>43147</v>
      </c>
      <c r="F198" s="69" t="s">
        <v>271</v>
      </c>
      <c r="G198" s="19">
        <v>94.8</v>
      </c>
    </row>
    <row r="199" spans="1:7">
      <c r="A199" s="8">
        <f t="shared" ref="A199:A205" si="10">A198+1</f>
        <v>165</v>
      </c>
      <c r="B199" s="8">
        <v>3</v>
      </c>
      <c r="C199" s="7" t="s">
        <v>21</v>
      </c>
      <c r="D199" s="10">
        <v>4331002510</v>
      </c>
      <c r="E199" s="41">
        <v>43147</v>
      </c>
      <c r="F199" s="69" t="s">
        <v>355</v>
      </c>
      <c r="G199" s="19">
        <v>100</v>
      </c>
    </row>
    <row r="200" spans="1:7">
      <c r="A200" s="8">
        <f t="shared" si="10"/>
        <v>166</v>
      </c>
      <c r="B200" s="8">
        <v>4</v>
      </c>
      <c r="C200" s="7" t="s">
        <v>112</v>
      </c>
      <c r="D200" s="10">
        <v>4331000136</v>
      </c>
      <c r="E200" s="41">
        <v>43147</v>
      </c>
      <c r="F200" s="69" t="s">
        <v>271</v>
      </c>
      <c r="G200" s="19">
        <v>98.1</v>
      </c>
    </row>
    <row r="201" spans="1:7">
      <c r="A201" s="8">
        <f t="shared" si="10"/>
        <v>167</v>
      </c>
      <c r="B201" s="8">
        <f>B200+1</f>
        <v>5</v>
      </c>
      <c r="C201" s="7" t="s">
        <v>356</v>
      </c>
      <c r="D201" s="10">
        <v>4331000023</v>
      </c>
      <c r="E201" s="41">
        <v>43147</v>
      </c>
      <c r="F201" s="69" t="s">
        <v>357</v>
      </c>
      <c r="G201" s="19">
        <v>95.3</v>
      </c>
    </row>
    <row r="202" spans="1:7">
      <c r="A202" s="8">
        <f t="shared" si="10"/>
        <v>168</v>
      </c>
      <c r="B202" s="8">
        <v>6</v>
      </c>
      <c r="C202" s="7" t="s">
        <v>358</v>
      </c>
      <c r="D202" s="10">
        <v>4331001845</v>
      </c>
      <c r="E202" s="41">
        <v>43147</v>
      </c>
      <c r="F202" s="69" t="s">
        <v>359</v>
      </c>
      <c r="G202" s="19">
        <v>100</v>
      </c>
    </row>
    <row r="203" spans="1:7">
      <c r="A203" s="8">
        <f t="shared" si="10"/>
        <v>169</v>
      </c>
      <c r="B203" s="8">
        <v>7</v>
      </c>
      <c r="C203" s="18" t="s">
        <v>111</v>
      </c>
      <c r="D203" s="10">
        <v>4331002550</v>
      </c>
      <c r="E203" s="41">
        <v>43147</v>
      </c>
      <c r="F203" s="11" t="s">
        <v>360</v>
      </c>
      <c r="G203" s="12">
        <v>78.599999999999994</v>
      </c>
    </row>
    <row r="204" spans="1:7">
      <c r="A204" s="8">
        <f t="shared" si="10"/>
        <v>170</v>
      </c>
      <c r="B204" s="8">
        <v>8</v>
      </c>
      <c r="C204" s="18" t="s">
        <v>113</v>
      </c>
      <c r="D204" s="10">
        <v>4331002158</v>
      </c>
      <c r="E204" s="41">
        <v>43147</v>
      </c>
      <c r="F204" s="11" t="s">
        <v>361</v>
      </c>
      <c r="G204" s="53">
        <v>98</v>
      </c>
    </row>
    <row r="205" spans="1:7">
      <c r="A205" s="8">
        <f t="shared" si="10"/>
        <v>171</v>
      </c>
      <c r="B205" s="8">
        <v>9</v>
      </c>
      <c r="C205" s="18" t="s">
        <v>681</v>
      </c>
      <c r="D205" s="10">
        <v>4331002736</v>
      </c>
      <c r="E205" s="41">
        <v>43147</v>
      </c>
      <c r="F205" s="11" t="s">
        <v>682</v>
      </c>
      <c r="G205" s="12">
        <v>95.9</v>
      </c>
    </row>
    <row r="206" spans="1:7">
      <c r="A206" s="47"/>
      <c r="B206" s="47"/>
      <c r="C206" s="14" t="s">
        <v>362</v>
      </c>
      <c r="D206" s="5"/>
      <c r="E206" s="41"/>
      <c r="F206" s="16"/>
      <c r="G206" s="20"/>
    </row>
    <row r="207" spans="1:7">
      <c r="A207" s="8">
        <f>A205+1</f>
        <v>172</v>
      </c>
      <c r="B207" s="8">
        <f>B206+1</f>
        <v>1</v>
      </c>
      <c r="C207" s="7" t="s">
        <v>363</v>
      </c>
      <c r="D207" s="10">
        <v>4332002489</v>
      </c>
      <c r="E207" s="41">
        <v>43147</v>
      </c>
      <c r="F207" s="69">
        <v>37631</v>
      </c>
      <c r="G207" s="19">
        <v>98.4</v>
      </c>
    </row>
    <row r="208" spans="1:7">
      <c r="A208" s="8">
        <f>A207+1</f>
        <v>173</v>
      </c>
      <c r="B208" s="8">
        <f>B207+1</f>
        <v>2</v>
      </c>
      <c r="C208" s="7" t="s">
        <v>364</v>
      </c>
      <c r="D208" s="10">
        <v>4332006388</v>
      </c>
      <c r="E208" s="41">
        <v>43147</v>
      </c>
      <c r="F208" s="69" t="s">
        <v>365</v>
      </c>
      <c r="G208" s="19">
        <v>82.7</v>
      </c>
    </row>
    <row r="209" spans="1:7">
      <c r="A209" s="8">
        <f>A208+1</f>
        <v>174</v>
      </c>
      <c r="B209" s="8">
        <f>B208+1</f>
        <v>3</v>
      </c>
      <c r="C209" s="7" t="s">
        <v>366</v>
      </c>
      <c r="D209" s="10">
        <v>4332006194</v>
      </c>
      <c r="E209" s="41">
        <v>43147</v>
      </c>
      <c r="F209" s="69" t="s">
        <v>367</v>
      </c>
      <c r="G209" s="19">
        <v>97.2</v>
      </c>
    </row>
    <row r="210" spans="1:7">
      <c r="A210" s="8">
        <f>A209+1</f>
        <v>175</v>
      </c>
      <c r="B210" s="8">
        <f>B209+1</f>
        <v>4</v>
      </c>
      <c r="C210" s="7" t="s">
        <v>368</v>
      </c>
      <c r="D210" s="10">
        <v>4332006116</v>
      </c>
      <c r="E210" s="41">
        <v>43147</v>
      </c>
      <c r="F210" s="69" t="s">
        <v>369</v>
      </c>
      <c r="G210" s="19">
        <v>95.5</v>
      </c>
    </row>
    <row r="211" spans="1:7">
      <c r="A211" s="8">
        <f>A210+1</f>
        <v>176</v>
      </c>
      <c r="B211" s="8">
        <f>B210+1</f>
        <v>5</v>
      </c>
      <c r="C211" s="7" t="s">
        <v>65</v>
      </c>
      <c r="D211" s="10">
        <v>4345210172</v>
      </c>
      <c r="E211" s="41">
        <v>43147</v>
      </c>
      <c r="F211" s="69" t="s">
        <v>370</v>
      </c>
      <c r="G211" s="19">
        <v>94.7</v>
      </c>
    </row>
    <row r="212" spans="1:7">
      <c r="A212" s="47"/>
      <c r="B212" s="47"/>
      <c r="C212" s="14" t="s">
        <v>371</v>
      </c>
      <c r="D212" s="5"/>
      <c r="E212" s="41"/>
      <c r="F212" s="16"/>
      <c r="G212" s="20"/>
    </row>
    <row r="213" spans="1:7">
      <c r="A213" s="8">
        <f>A211+1</f>
        <v>177</v>
      </c>
      <c r="B213" s="8">
        <f>B212+1</f>
        <v>1</v>
      </c>
      <c r="C213" s="7" t="s">
        <v>372</v>
      </c>
      <c r="D213" s="10">
        <v>4333004320</v>
      </c>
      <c r="E213" s="41">
        <v>43147</v>
      </c>
      <c r="F213" s="69" t="s">
        <v>373</v>
      </c>
      <c r="G213" s="19">
        <v>99.7</v>
      </c>
    </row>
    <row r="214" spans="1:7">
      <c r="A214" s="8">
        <f>A213+1</f>
        <v>178</v>
      </c>
      <c r="B214" s="8">
        <f>B213+1</f>
        <v>2</v>
      </c>
      <c r="C214" s="7" t="s">
        <v>33</v>
      </c>
      <c r="D214" s="10">
        <v>4333002682</v>
      </c>
      <c r="E214" s="41">
        <v>43147</v>
      </c>
      <c r="F214" s="69" t="s">
        <v>186</v>
      </c>
      <c r="G214" s="53">
        <v>96</v>
      </c>
    </row>
    <row r="215" spans="1:7">
      <c r="A215" s="8">
        <f>A214+1</f>
        <v>179</v>
      </c>
      <c r="B215" s="8">
        <v>3</v>
      </c>
      <c r="C215" s="7" t="s">
        <v>374</v>
      </c>
      <c r="D215" s="10">
        <v>4333004312</v>
      </c>
      <c r="E215" s="41">
        <v>43147</v>
      </c>
      <c r="F215" s="69" t="s">
        <v>373</v>
      </c>
      <c r="G215" s="19">
        <v>100</v>
      </c>
    </row>
    <row r="216" spans="1:7">
      <c r="A216" s="8">
        <f>A215+1</f>
        <v>180</v>
      </c>
      <c r="B216" s="8">
        <v>4</v>
      </c>
      <c r="C216" s="7" t="s">
        <v>56</v>
      </c>
      <c r="D216" s="10">
        <v>4333004344</v>
      </c>
      <c r="E216" s="41">
        <v>43147</v>
      </c>
      <c r="F216" s="69" t="s">
        <v>375</v>
      </c>
      <c r="G216" s="19">
        <v>100</v>
      </c>
    </row>
    <row r="217" spans="1:7">
      <c r="A217" s="8">
        <f>A216+1</f>
        <v>181</v>
      </c>
      <c r="B217" s="8">
        <v>5</v>
      </c>
      <c r="C217" s="7" t="s">
        <v>376</v>
      </c>
      <c r="D217" s="10">
        <v>4333004305</v>
      </c>
      <c r="E217" s="68">
        <v>42768</v>
      </c>
      <c r="F217" s="69" t="s">
        <v>377</v>
      </c>
      <c r="G217" s="19">
        <v>100</v>
      </c>
    </row>
    <row r="218" spans="1:7">
      <c r="A218" s="47"/>
      <c r="B218" s="47"/>
      <c r="C218" s="14" t="s">
        <v>378</v>
      </c>
      <c r="D218" s="5"/>
      <c r="E218" s="41"/>
      <c r="F218" s="16"/>
      <c r="G218" s="20"/>
    </row>
    <row r="219" spans="1:7">
      <c r="A219" s="8">
        <f>A217+1</f>
        <v>182</v>
      </c>
      <c r="B219" s="8">
        <v>1</v>
      </c>
      <c r="C219" s="7" t="s">
        <v>117</v>
      </c>
      <c r="D219" s="10">
        <v>4334005189</v>
      </c>
      <c r="E219" s="41">
        <v>43147</v>
      </c>
      <c r="F219" s="69" t="s">
        <v>186</v>
      </c>
      <c r="G219" s="19">
        <v>98.8</v>
      </c>
    </row>
    <row r="220" spans="1:7">
      <c r="A220" s="8">
        <f>A219+1</f>
        <v>183</v>
      </c>
      <c r="B220" s="8">
        <f>B219+1</f>
        <v>2</v>
      </c>
      <c r="C220" s="7" t="s">
        <v>63</v>
      </c>
      <c r="D220" s="10">
        <v>4334006224</v>
      </c>
      <c r="E220" s="41">
        <v>43147</v>
      </c>
      <c r="F220" s="69" t="s">
        <v>379</v>
      </c>
      <c r="G220" s="19">
        <v>95.6</v>
      </c>
    </row>
    <row r="221" spans="1:7">
      <c r="A221" s="8">
        <f>A220+1</f>
        <v>184</v>
      </c>
      <c r="B221" s="8">
        <f>B220+1</f>
        <v>3</v>
      </c>
      <c r="C221" s="7" t="s">
        <v>2</v>
      </c>
      <c r="D221" s="10">
        <v>4334007348</v>
      </c>
      <c r="E221" s="41">
        <v>43147</v>
      </c>
      <c r="F221" s="69" t="s">
        <v>380</v>
      </c>
      <c r="G221" s="19">
        <v>90.6</v>
      </c>
    </row>
    <row r="222" spans="1:7">
      <c r="A222" s="8">
        <f t="shared" ref="A222:B230" si="11">A221+1</f>
        <v>185</v>
      </c>
      <c r="B222" s="8">
        <f t="shared" si="11"/>
        <v>4</v>
      </c>
      <c r="C222" s="7" t="s">
        <v>119</v>
      </c>
      <c r="D222" s="10">
        <v>4334001240</v>
      </c>
      <c r="E222" s="41">
        <v>43147</v>
      </c>
      <c r="F222" s="69" t="s">
        <v>381</v>
      </c>
      <c r="G222" s="19">
        <v>98.7</v>
      </c>
    </row>
    <row r="223" spans="1:7">
      <c r="A223" s="8">
        <f t="shared" si="11"/>
        <v>186</v>
      </c>
      <c r="B223" s="8">
        <f t="shared" si="11"/>
        <v>5</v>
      </c>
      <c r="C223" s="27" t="s">
        <v>12</v>
      </c>
      <c r="D223" s="10">
        <v>4334007789</v>
      </c>
      <c r="E223" s="41">
        <v>43147</v>
      </c>
      <c r="F223" s="69" t="s">
        <v>382</v>
      </c>
      <c r="G223" s="12">
        <v>98.5</v>
      </c>
    </row>
    <row r="224" spans="1:7">
      <c r="A224" s="8">
        <f t="shared" si="11"/>
        <v>187</v>
      </c>
      <c r="B224" s="8">
        <f t="shared" si="11"/>
        <v>6</v>
      </c>
      <c r="C224" s="27" t="s">
        <v>115</v>
      </c>
      <c r="D224" s="10">
        <v>4334007570</v>
      </c>
      <c r="E224" s="41">
        <v>43147</v>
      </c>
      <c r="F224" s="69" t="s">
        <v>383</v>
      </c>
      <c r="G224" s="12">
        <v>96.7</v>
      </c>
    </row>
    <row r="225" spans="1:7">
      <c r="A225" s="8">
        <f t="shared" si="11"/>
        <v>188</v>
      </c>
      <c r="B225" s="8">
        <f t="shared" si="11"/>
        <v>7</v>
      </c>
      <c r="C225" s="21" t="s">
        <v>27</v>
      </c>
      <c r="D225" s="10">
        <v>4334008253</v>
      </c>
      <c r="E225" s="41">
        <v>43147</v>
      </c>
      <c r="F225" s="69" t="s">
        <v>384</v>
      </c>
      <c r="G225" s="12">
        <v>92.6</v>
      </c>
    </row>
    <row r="226" spans="1:7">
      <c r="A226" s="8">
        <f t="shared" si="11"/>
        <v>189</v>
      </c>
      <c r="B226" s="8">
        <f t="shared" si="11"/>
        <v>8</v>
      </c>
      <c r="C226" s="21" t="s">
        <v>13</v>
      </c>
      <c r="D226" s="10">
        <v>4334008630</v>
      </c>
      <c r="E226" s="41">
        <v>43147</v>
      </c>
      <c r="F226" s="69" t="s">
        <v>385</v>
      </c>
      <c r="G226" s="12">
        <v>99.2</v>
      </c>
    </row>
    <row r="227" spans="1:7">
      <c r="A227" s="8">
        <f t="shared" si="11"/>
        <v>190</v>
      </c>
      <c r="B227" s="8">
        <f t="shared" si="11"/>
        <v>9</v>
      </c>
      <c r="C227" s="21" t="s">
        <v>64</v>
      </c>
      <c r="D227" s="10">
        <v>4334008800</v>
      </c>
      <c r="E227" s="41">
        <v>43147</v>
      </c>
      <c r="F227" s="69" t="s">
        <v>386</v>
      </c>
      <c r="G227" s="12">
        <v>92.6</v>
      </c>
    </row>
    <row r="228" spans="1:7">
      <c r="A228" s="8">
        <f t="shared" si="11"/>
        <v>191</v>
      </c>
      <c r="B228" s="8">
        <f t="shared" si="11"/>
        <v>10</v>
      </c>
      <c r="C228" s="26" t="s">
        <v>118</v>
      </c>
      <c r="D228" s="10">
        <v>4334008408</v>
      </c>
      <c r="E228" s="41">
        <v>43147</v>
      </c>
      <c r="F228" s="69" t="s">
        <v>387</v>
      </c>
      <c r="G228" s="12">
        <v>93.2</v>
      </c>
    </row>
    <row r="229" spans="1:7">
      <c r="A229" s="8">
        <f t="shared" si="11"/>
        <v>192</v>
      </c>
      <c r="B229" s="8">
        <f t="shared" si="11"/>
        <v>11</v>
      </c>
      <c r="C229" s="26" t="s">
        <v>116</v>
      </c>
      <c r="D229" s="10">
        <v>4334008567</v>
      </c>
      <c r="E229" s="41">
        <v>43147</v>
      </c>
      <c r="F229" s="69" t="s">
        <v>388</v>
      </c>
      <c r="G229" s="12">
        <v>80.5</v>
      </c>
    </row>
    <row r="230" spans="1:7">
      <c r="A230" s="8">
        <f t="shared" si="11"/>
        <v>193</v>
      </c>
      <c r="B230" s="8">
        <f t="shared" si="11"/>
        <v>12</v>
      </c>
      <c r="C230" s="26" t="s">
        <v>389</v>
      </c>
      <c r="D230" s="10">
        <v>4334009169</v>
      </c>
      <c r="E230" s="41">
        <v>43147</v>
      </c>
      <c r="F230" s="69" t="s">
        <v>390</v>
      </c>
      <c r="G230" s="12">
        <v>99.7</v>
      </c>
    </row>
    <row r="231" spans="1:7">
      <c r="A231" s="8">
        <f>A230+1</f>
        <v>194</v>
      </c>
      <c r="B231" s="8">
        <v>13</v>
      </c>
      <c r="C231" s="26" t="s">
        <v>683</v>
      </c>
      <c r="D231" s="10">
        <v>4334009627</v>
      </c>
      <c r="E231" s="41">
        <v>43147</v>
      </c>
      <c r="F231" s="69" t="s">
        <v>684</v>
      </c>
      <c r="G231" s="19">
        <v>72.8</v>
      </c>
    </row>
    <row r="232" spans="1:7" ht="25.5">
      <c r="A232" s="8">
        <f>A231+1</f>
        <v>195</v>
      </c>
      <c r="B232" s="8">
        <v>14</v>
      </c>
      <c r="C232" s="26" t="s">
        <v>391</v>
      </c>
      <c r="D232" s="10">
        <v>433400193602</v>
      </c>
      <c r="E232" s="41">
        <v>43147</v>
      </c>
      <c r="F232" s="69" t="s">
        <v>392</v>
      </c>
      <c r="G232" s="19">
        <v>90</v>
      </c>
    </row>
    <row r="233" spans="1:7">
      <c r="A233" s="47"/>
      <c r="B233" s="50"/>
      <c r="C233" s="14" t="s">
        <v>393</v>
      </c>
      <c r="D233" s="5"/>
      <c r="E233" s="41"/>
      <c r="F233" s="16"/>
      <c r="G233" s="20"/>
    </row>
    <row r="234" spans="1:7">
      <c r="A234" s="8">
        <f>A232+1</f>
        <v>196</v>
      </c>
      <c r="B234" s="8">
        <v>1</v>
      </c>
      <c r="C234" s="7" t="s">
        <v>394</v>
      </c>
      <c r="D234" s="10">
        <v>4335000264</v>
      </c>
      <c r="E234" s="41">
        <v>43147</v>
      </c>
      <c r="F234" s="69" t="s">
        <v>332</v>
      </c>
      <c r="G234" s="19">
        <v>97</v>
      </c>
    </row>
    <row r="235" spans="1:7">
      <c r="A235" s="8">
        <f t="shared" ref="A235:B239" si="12">A234+1</f>
        <v>197</v>
      </c>
      <c r="B235" s="8">
        <f t="shared" si="12"/>
        <v>2</v>
      </c>
      <c r="C235" s="29" t="s">
        <v>697</v>
      </c>
      <c r="D235" s="54">
        <v>4335003603</v>
      </c>
      <c r="E235" s="41">
        <v>43147</v>
      </c>
      <c r="F235" s="70" t="s">
        <v>395</v>
      </c>
      <c r="G235" s="55">
        <v>95.7</v>
      </c>
    </row>
    <row r="236" spans="1:7">
      <c r="A236" s="8">
        <f>A235+1</f>
        <v>198</v>
      </c>
      <c r="B236" s="8">
        <f t="shared" si="12"/>
        <v>3</v>
      </c>
      <c r="C236" s="7" t="s">
        <v>685</v>
      </c>
      <c r="D236" s="56">
        <v>4335000289</v>
      </c>
      <c r="E236" s="41">
        <v>43147</v>
      </c>
      <c r="F236" s="71" t="s">
        <v>285</v>
      </c>
      <c r="G236" s="72">
        <v>94</v>
      </c>
    </row>
    <row r="237" spans="1:7">
      <c r="A237" s="8">
        <f>A236+1</f>
        <v>199</v>
      </c>
      <c r="B237" s="8">
        <f t="shared" si="12"/>
        <v>4</v>
      </c>
      <c r="C237" s="7" t="s">
        <v>121</v>
      </c>
      <c r="D237" s="10">
        <v>4335000296</v>
      </c>
      <c r="E237" s="41">
        <v>43147</v>
      </c>
      <c r="F237" s="69" t="s">
        <v>285</v>
      </c>
      <c r="G237" s="72">
        <v>94</v>
      </c>
    </row>
    <row r="238" spans="1:7">
      <c r="A238" s="8">
        <f>A237+1</f>
        <v>200</v>
      </c>
      <c r="B238" s="8">
        <f t="shared" si="12"/>
        <v>5</v>
      </c>
      <c r="C238" s="7" t="s">
        <v>396</v>
      </c>
      <c r="D238" s="10">
        <v>4335003811</v>
      </c>
      <c r="E238" s="41">
        <v>43147</v>
      </c>
      <c r="F238" s="69" t="s">
        <v>397</v>
      </c>
      <c r="G238" s="19">
        <v>99.3</v>
      </c>
    </row>
    <row r="239" spans="1:7">
      <c r="A239" s="8">
        <f t="shared" ref="A239:B241" si="13">A238+1</f>
        <v>201</v>
      </c>
      <c r="B239" s="8">
        <f t="shared" si="12"/>
        <v>6</v>
      </c>
      <c r="C239" s="7" t="s">
        <v>398</v>
      </c>
      <c r="D239" s="10">
        <v>4335003716</v>
      </c>
      <c r="E239" s="41">
        <v>43147</v>
      </c>
      <c r="F239" s="69" t="s">
        <v>399</v>
      </c>
      <c r="G239" s="19">
        <v>99.3</v>
      </c>
    </row>
    <row r="240" spans="1:7">
      <c r="A240" s="8">
        <f t="shared" si="13"/>
        <v>202</v>
      </c>
      <c r="B240" s="8">
        <f t="shared" si="13"/>
        <v>7</v>
      </c>
      <c r="C240" s="7" t="s">
        <v>400</v>
      </c>
      <c r="D240" s="10">
        <v>4334009472</v>
      </c>
      <c r="E240" s="41">
        <v>43147</v>
      </c>
      <c r="F240" s="69" t="s">
        <v>401</v>
      </c>
      <c r="G240" s="19">
        <v>97.3</v>
      </c>
    </row>
    <row r="241" spans="1:7">
      <c r="A241" s="8">
        <f t="shared" si="13"/>
        <v>203</v>
      </c>
      <c r="B241" s="8">
        <f t="shared" si="13"/>
        <v>8</v>
      </c>
      <c r="C241" s="7" t="s">
        <v>122</v>
      </c>
      <c r="D241" s="10">
        <v>4335003755</v>
      </c>
      <c r="E241" s="41">
        <v>43147</v>
      </c>
      <c r="F241" s="69">
        <v>40521</v>
      </c>
      <c r="G241" s="19">
        <v>71.7</v>
      </c>
    </row>
    <row r="242" spans="1:7">
      <c r="A242" s="47"/>
      <c r="B242" s="47"/>
      <c r="C242" s="14" t="s">
        <v>402</v>
      </c>
      <c r="D242" s="5"/>
      <c r="E242" s="41"/>
      <c r="F242" s="16"/>
      <c r="G242" s="20"/>
    </row>
    <row r="243" spans="1:7">
      <c r="A243" s="9">
        <f>A241+1</f>
        <v>204</v>
      </c>
      <c r="B243" s="8">
        <v>1</v>
      </c>
      <c r="C243" s="7" t="s">
        <v>125</v>
      </c>
      <c r="D243" s="10">
        <v>4337004850</v>
      </c>
      <c r="E243" s="41">
        <v>43147</v>
      </c>
      <c r="F243" s="69" t="s">
        <v>222</v>
      </c>
      <c r="G243" s="19">
        <v>96.6</v>
      </c>
    </row>
    <row r="244" spans="1:7">
      <c r="A244" s="8">
        <f>A243+1</f>
        <v>205</v>
      </c>
      <c r="B244" s="8">
        <v>2</v>
      </c>
      <c r="C244" s="7" t="s">
        <v>53</v>
      </c>
      <c r="D244" s="10">
        <v>4337004634</v>
      </c>
      <c r="E244" s="41">
        <v>43147</v>
      </c>
      <c r="F244" s="69" t="s">
        <v>403</v>
      </c>
      <c r="G244" s="19">
        <v>88.9</v>
      </c>
    </row>
    <row r="245" spans="1:7">
      <c r="A245" s="8">
        <f t="shared" ref="A245:A250" si="14">A244+1</f>
        <v>206</v>
      </c>
      <c r="B245" s="8">
        <v>3</v>
      </c>
      <c r="C245" s="7" t="s">
        <v>14</v>
      </c>
      <c r="D245" s="10">
        <v>4337004803</v>
      </c>
      <c r="E245" s="41">
        <v>43147</v>
      </c>
      <c r="F245" s="69" t="s">
        <v>404</v>
      </c>
      <c r="G245" s="12">
        <v>75.3</v>
      </c>
    </row>
    <row r="246" spans="1:7">
      <c r="A246" s="8">
        <f t="shared" si="14"/>
        <v>207</v>
      </c>
      <c r="B246" s="8">
        <v>4</v>
      </c>
      <c r="C246" s="7" t="s">
        <v>28</v>
      </c>
      <c r="D246" s="10">
        <v>4337004828</v>
      </c>
      <c r="E246" s="41">
        <v>43147</v>
      </c>
      <c r="F246" s="69" t="s">
        <v>405</v>
      </c>
      <c r="G246" s="73">
        <v>73.400000000000006</v>
      </c>
    </row>
    <row r="247" spans="1:7">
      <c r="A247" s="8">
        <f t="shared" si="14"/>
        <v>208</v>
      </c>
      <c r="B247" s="8">
        <v>5</v>
      </c>
      <c r="C247" s="7" t="s">
        <v>406</v>
      </c>
      <c r="D247" s="10">
        <v>4337005067</v>
      </c>
      <c r="E247" s="41">
        <v>43147</v>
      </c>
      <c r="F247" s="69" t="s">
        <v>407</v>
      </c>
      <c r="G247" s="12">
        <v>99.3</v>
      </c>
    </row>
    <row r="248" spans="1:7">
      <c r="A248" s="8">
        <f t="shared" si="14"/>
        <v>209</v>
      </c>
      <c r="B248" s="8">
        <v>6</v>
      </c>
      <c r="C248" s="7" t="s">
        <v>126</v>
      </c>
      <c r="D248" s="10">
        <v>4337000407</v>
      </c>
      <c r="E248" s="41">
        <v>43147</v>
      </c>
      <c r="F248" s="69" t="s">
        <v>408</v>
      </c>
      <c r="G248" s="12">
        <v>76.099999999999994</v>
      </c>
    </row>
    <row r="249" spans="1:7">
      <c r="A249" s="8">
        <f t="shared" si="14"/>
        <v>210</v>
      </c>
      <c r="B249" s="8">
        <v>7</v>
      </c>
      <c r="C249" s="7" t="s">
        <v>127</v>
      </c>
      <c r="D249" s="10">
        <v>4337003870</v>
      </c>
      <c r="E249" s="41">
        <v>43147</v>
      </c>
      <c r="F249" s="69" t="s">
        <v>409</v>
      </c>
      <c r="G249" s="12">
        <v>88.7</v>
      </c>
    </row>
    <row r="250" spans="1:7">
      <c r="A250" s="8">
        <f t="shared" si="14"/>
        <v>211</v>
      </c>
      <c r="B250" s="8">
        <v>8</v>
      </c>
      <c r="C250" s="7" t="s">
        <v>686</v>
      </c>
      <c r="D250" s="10">
        <v>4337005148</v>
      </c>
      <c r="E250" s="41">
        <v>43147</v>
      </c>
      <c r="F250" s="69" t="s">
        <v>687</v>
      </c>
      <c r="G250" s="12">
        <v>90.7</v>
      </c>
    </row>
    <row r="251" spans="1:7">
      <c r="A251" s="47"/>
      <c r="B251" s="47"/>
      <c r="C251" s="14" t="s">
        <v>410</v>
      </c>
      <c r="D251" s="5"/>
      <c r="E251" s="41"/>
      <c r="F251" s="16"/>
      <c r="G251" s="20"/>
    </row>
    <row r="252" spans="1:7">
      <c r="A252" s="8">
        <f>A250+1</f>
        <v>212</v>
      </c>
      <c r="B252" s="8">
        <v>1</v>
      </c>
      <c r="C252" s="7" t="s">
        <v>610</v>
      </c>
      <c r="D252" s="10">
        <v>4338009674</v>
      </c>
      <c r="E252" s="41">
        <v>43147</v>
      </c>
      <c r="F252" s="69" t="s">
        <v>611</v>
      </c>
      <c r="G252" s="19">
        <v>95.9</v>
      </c>
    </row>
    <row r="253" spans="1:7">
      <c r="A253" s="8">
        <f>A252+1</f>
        <v>213</v>
      </c>
      <c r="B253" s="8">
        <v>2</v>
      </c>
      <c r="C253" s="7" t="s">
        <v>688</v>
      </c>
      <c r="D253" s="10">
        <v>4338007740</v>
      </c>
      <c r="E253" s="41">
        <v>43147</v>
      </c>
      <c r="F253" s="69" t="s">
        <v>411</v>
      </c>
      <c r="G253" s="19">
        <v>98.8</v>
      </c>
    </row>
    <row r="254" spans="1:7">
      <c r="A254" s="8">
        <f>A253+1</f>
        <v>214</v>
      </c>
      <c r="B254" s="8">
        <v>3</v>
      </c>
      <c r="C254" s="7" t="s">
        <v>128</v>
      </c>
      <c r="D254" s="10">
        <v>4338008511</v>
      </c>
      <c r="E254" s="41">
        <v>43147</v>
      </c>
      <c r="F254" s="69" t="s">
        <v>412</v>
      </c>
      <c r="G254" s="19">
        <v>93.7</v>
      </c>
    </row>
    <row r="255" spans="1:7">
      <c r="A255" s="47"/>
      <c r="B255" s="47"/>
      <c r="C255" s="14" t="s">
        <v>413</v>
      </c>
      <c r="D255" s="5"/>
      <c r="E255" s="41"/>
      <c r="F255" s="16"/>
      <c r="G255" s="20"/>
    </row>
    <row r="256" spans="1:7">
      <c r="A256" s="9">
        <f>A254+1</f>
        <v>215</v>
      </c>
      <c r="B256" s="8">
        <v>1</v>
      </c>
      <c r="C256" s="7" t="s">
        <v>56</v>
      </c>
      <c r="D256" s="10">
        <v>4339005930</v>
      </c>
      <c r="E256" s="41">
        <v>43147</v>
      </c>
      <c r="F256" s="69" t="s">
        <v>414</v>
      </c>
      <c r="G256" s="19">
        <v>91.4</v>
      </c>
    </row>
    <row r="257" spans="1:7">
      <c r="A257" s="8">
        <f t="shared" ref="A257:B260" si="15">A256+1</f>
        <v>216</v>
      </c>
      <c r="B257" s="8">
        <v>2</v>
      </c>
      <c r="C257" s="7" t="s">
        <v>129</v>
      </c>
      <c r="D257" s="10">
        <v>4339008031</v>
      </c>
      <c r="E257" s="41">
        <v>43147</v>
      </c>
      <c r="F257" s="69" t="s">
        <v>415</v>
      </c>
      <c r="G257" s="19">
        <v>98.1</v>
      </c>
    </row>
    <row r="258" spans="1:7">
      <c r="A258" s="8">
        <f>A257+1</f>
        <v>217</v>
      </c>
      <c r="B258" s="8">
        <f t="shared" si="15"/>
        <v>3</v>
      </c>
      <c r="C258" s="7" t="s">
        <v>54</v>
      </c>
      <c r="D258" s="10">
        <v>4339008666</v>
      </c>
      <c r="E258" s="41">
        <v>43147</v>
      </c>
      <c r="F258" s="69" t="s">
        <v>416</v>
      </c>
      <c r="G258" s="19">
        <v>70.8</v>
      </c>
    </row>
    <row r="259" spans="1:7">
      <c r="A259" s="8">
        <f>A258+1</f>
        <v>218</v>
      </c>
      <c r="B259" s="8">
        <f t="shared" si="15"/>
        <v>4</v>
      </c>
      <c r="C259" s="7" t="s">
        <v>55</v>
      </c>
      <c r="D259" s="10">
        <v>4339009155</v>
      </c>
      <c r="E259" s="41">
        <v>43147</v>
      </c>
      <c r="F259" s="69" t="s">
        <v>417</v>
      </c>
      <c r="G259" s="19">
        <v>100</v>
      </c>
    </row>
    <row r="260" spans="1:7">
      <c r="A260" s="8">
        <f>A259+1</f>
        <v>219</v>
      </c>
      <c r="B260" s="8">
        <f t="shared" si="15"/>
        <v>5</v>
      </c>
      <c r="C260" s="7" t="s">
        <v>131</v>
      </c>
      <c r="D260" s="10">
        <v>4339009268</v>
      </c>
      <c r="E260" s="41">
        <v>43147</v>
      </c>
      <c r="F260" s="69" t="s">
        <v>418</v>
      </c>
      <c r="G260" s="19">
        <v>87.4</v>
      </c>
    </row>
    <row r="261" spans="1:7">
      <c r="A261" s="8">
        <f>A260+1</f>
        <v>220</v>
      </c>
      <c r="B261" s="8">
        <f>B260+1</f>
        <v>6</v>
      </c>
      <c r="C261" s="7" t="s">
        <v>135</v>
      </c>
      <c r="D261" s="10">
        <v>4339010224</v>
      </c>
      <c r="E261" s="41">
        <v>43147</v>
      </c>
      <c r="F261" s="69" t="s">
        <v>419</v>
      </c>
      <c r="G261" s="19">
        <v>99.1</v>
      </c>
    </row>
    <row r="262" spans="1:7">
      <c r="A262" s="47"/>
      <c r="B262" s="47"/>
      <c r="C262" s="14" t="s">
        <v>420</v>
      </c>
      <c r="D262" s="5"/>
      <c r="E262" s="38"/>
      <c r="F262" s="16"/>
      <c r="G262" s="20"/>
    </row>
    <row r="263" spans="1:7">
      <c r="A263" s="9">
        <f>A261+1</f>
        <v>221</v>
      </c>
      <c r="B263" s="8">
        <f>B262+1</f>
        <v>1</v>
      </c>
      <c r="C263" s="7" t="s">
        <v>421</v>
      </c>
      <c r="D263" s="10">
        <v>4346000273</v>
      </c>
      <c r="E263" s="41">
        <v>43147</v>
      </c>
      <c r="F263" s="69" t="s">
        <v>422</v>
      </c>
      <c r="G263" s="19">
        <v>95.1</v>
      </c>
    </row>
    <row r="264" spans="1:7">
      <c r="A264" s="8">
        <f t="shared" ref="A264:A269" si="16">A263+1</f>
        <v>222</v>
      </c>
      <c r="B264" s="8">
        <f>B263+1</f>
        <v>2</v>
      </c>
      <c r="C264" s="7" t="s">
        <v>29</v>
      </c>
      <c r="D264" s="10">
        <v>4348000230</v>
      </c>
      <c r="E264" s="41">
        <v>43147</v>
      </c>
      <c r="F264" s="69" t="s">
        <v>423</v>
      </c>
      <c r="G264" s="53">
        <v>91</v>
      </c>
    </row>
    <row r="265" spans="1:7">
      <c r="A265" s="8">
        <f t="shared" si="16"/>
        <v>223</v>
      </c>
      <c r="B265" s="8">
        <f>B264+1</f>
        <v>3</v>
      </c>
      <c r="C265" s="21" t="s">
        <v>424</v>
      </c>
      <c r="D265" s="10">
        <v>4347006292</v>
      </c>
      <c r="E265" s="41">
        <v>43147</v>
      </c>
      <c r="F265" s="69" t="s">
        <v>156</v>
      </c>
      <c r="G265" s="19">
        <v>97.3</v>
      </c>
    </row>
    <row r="266" spans="1:7" ht="25.5">
      <c r="A266" s="8">
        <f t="shared" si="16"/>
        <v>224</v>
      </c>
      <c r="B266" s="8">
        <f>B265+1</f>
        <v>4</v>
      </c>
      <c r="C266" s="26" t="s">
        <v>6</v>
      </c>
      <c r="D266" s="10">
        <v>4347004464</v>
      </c>
      <c r="E266" s="41">
        <v>43147</v>
      </c>
      <c r="F266" s="69" t="s">
        <v>425</v>
      </c>
      <c r="G266" s="19">
        <v>94.4</v>
      </c>
    </row>
    <row r="267" spans="1:7">
      <c r="A267" s="8">
        <f t="shared" si="16"/>
        <v>225</v>
      </c>
      <c r="B267" s="8">
        <f>B266+1</f>
        <v>5</v>
      </c>
      <c r="C267" s="7" t="s">
        <v>132</v>
      </c>
      <c r="D267" s="10">
        <v>4346052680</v>
      </c>
      <c r="E267" s="41">
        <v>43147</v>
      </c>
      <c r="F267" s="69" t="s">
        <v>426</v>
      </c>
      <c r="G267" s="19">
        <v>94.8</v>
      </c>
    </row>
    <row r="268" spans="1:7">
      <c r="A268" s="8">
        <f t="shared" si="16"/>
        <v>226</v>
      </c>
      <c r="B268" s="8">
        <v>6</v>
      </c>
      <c r="C268" s="7" t="s">
        <v>427</v>
      </c>
      <c r="D268" s="10">
        <v>4345078816</v>
      </c>
      <c r="E268" s="41">
        <v>43147</v>
      </c>
      <c r="F268" s="69" t="s">
        <v>428</v>
      </c>
      <c r="G268" s="19">
        <v>73.400000000000006</v>
      </c>
    </row>
    <row r="269" spans="1:7">
      <c r="A269" s="8">
        <f t="shared" si="16"/>
        <v>227</v>
      </c>
      <c r="B269" s="8">
        <v>7</v>
      </c>
      <c r="C269" s="7" t="s">
        <v>429</v>
      </c>
      <c r="D269" s="10">
        <v>4345269881</v>
      </c>
      <c r="E269" s="41">
        <v>43147</v>
      </c>
      <c r="F269" s="69" t="s">
        <v>430</v>
      </c>
      <c r="G269" s="19">
        <v>95.1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937007874015748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J5" sqref="J5"/>
    </sheetView>
  </sheetViews>
  <sheetFormatPr defaultRowHeight="15"/>
  <cols>
    <col min="1" max="1" width="4" style="39" customWidth="1"/>
    <col min="2" max="2" width="5" style="39" customWidth="1"/>
    <col min="3" max="3" width="41.5703125" style="39" customWidth="1"/>
    <col min="4" max="4" width="13.140625" style="40" customWidth="1"/>
    <col min="5" max="5" width="12.28515625" style="39" customWidth="1"/>
    <col min="6" max="6" width="18.140625" style="39" customWidth="1"/>
    <col min="7" max="7" width="14.5703125" style="39" customWidth="1"/>
    <col min="8" max="16384" width="9.140625" style="39"/>
  </cols>
  <sheetData>
    <row r="1" spans="1:7" ht="15.75">
      <c r="A1" s="76" t="s">
        <v>431</v>
      </c>
      <c r="B1" s="76"/>
      <c r="C1" s="76"/>
      <c r="D1" s="76"/>
      <c r="E1" s="76"/>
      <c r="F1" s="76"/>
      <c r="G1" s="76"/>
    </row>
    <row r="2" spans="1:7" ht="15.75">
      <c r="A2" s="92" t="s">
        <v>432</v>
      </c>
      <c r="B2" s="92"/>
      <c r="C2" s="92"/>
      <c r="D2" s="92"/>
      <c r="E2" s="92"/>
      <c r="F2" s="92"/>
      <c r="G2" s="92"/>
    </row>
    <row r="3" spans="1:7" ht="15.75">
      <c r="A3" s="92" t="s">
        <v>433</v>
      </c>
      <c r="B3" s="92"/>
      <c r="C3" s="92"/>
      <c r="D3" s="92"/>
      <c r="E3" s="92"/>
      <c r="F3" s="92"/>
      <c r="G3" s="92"/>
    </row>
    <row r="4" spans="1:7" ht="15.75" customHeight="1">
      <c r="A4" s="78" t="s">
        <v>689</v>
      </c>
      <c r="B4" s="78"/>
      <c r="C4" s="78"/>
      <c r="D4" s="78"/>
      <c r="E4" s="78"/>
      <c r="F4" s="78"/>
      <c r="G4" s="78"/>
    </row>
    <row r="5" spans="1:7" ht="90" customHeight="1">
      <c r="A5" s="79" t="s">
        <v>141</v>
      </c>
      <c r="B5" s="81" t="s">
        <v>30</v>
      </c>
      <c r="C5" s="83" t="s">
        <v>142</v>
      </c>
      <c r="D5" s="85" t="s">
        <v>143</v>
      </c>
      <c r="E5" s="85" t="s">
        <v>144</v>
      </c>
      <c r="F5" s="85" t="s">
        <v>434</v>
      </c>
      <c r="G5" s="93" t="s">
        <v>435</v>
      </c>
    </row>
    <row r="6" spans="1:7" ht="54" customHeight="1">
      <c r="A6" s="80"/>
      <c r="B6" s="82"/>
      <c r="C6" s="84"/>
      <c r="D6" s="86"/>
      <c r="E6" s="95"/>
      <c r="F6" s="95"/>
      <c r="G6" s="94"/>
    </row>
    <row r="7" spans="1:7">
      <c r="A7" s="1">
        <v>1</v>
      </c>
      <c r="B7" s="2">
        <v>2</v>
      </c>
      <c r="C7" s="2">
        <v>3</v>
      </c>
      <c r="D7" s="42">
        <v>4</v>
      </c>
      <c r="E7" s="43">
        <v>5</v>
      </c>
      <c r="F7" s="43">
        <v>6</v>
      </c>
      <c r="G7" s="2">
        <v>7</v>
      </c>
    </row>
    <row r="8" spans="1:7" ht="17.25" customHeight="1">
      <c r="A8" s="44"/>
      <c r="B8" s="45"/>
      <c r="C8" s="4" t="s">
        <v>147</v>
      </c>
      <c r="D8" s="5"/>
      <c r="E8" s="74"/>
      <c r="F8" s="74"/>
      <c r="G8" s="3"/>
    </row>
    <row r="9" spans="1:7" ht="24" customHeight="1">
      <c r="A9" s="13">
        <v>1</v>
      </c>
      <c r="B9" s="13">
        <v>1</v>
      </c>
      <c r="C9" s="21" t="s">
        <v>75</v>
      </c>
      <c r="D9" s="31">
        <v>430100384382</v>
      </c>
      <c r="E9" s="41">
        <v>43147</v>
      </c>
      <c r="F9" s="31" t="s">
        <v>436</v>
      </c>
      <c r="G9" s="12" t="s">
        <v>437</v>
      </c>
    </row>
    <row r="10" spans="1:7" ht="23.25" customHeight="1">
      <c r="A10" s="13">
        <v>2</v>
      </c>
      <c r="B10" s="13">
        <v>2</v>
      </c>
      <c r="C10" s="21" t="s">
        <v>73</v>
      </c>
      <c r="D10" s="31">
        <v>430100005933</v>
      </c>
      <c r="E10" s="41">
        <v>43147</v>
      </c>
      <c r="F10" s="31" t="s">
        <v>438</v>
      </c>
      <c r="G10" s="12" t="s">
        <v>437</v>
      </c>
    </row>
    <row r="11" spans="1:7" ht="23.25" customHeight="1">
      <c r="A11" s="13">
        <v>3</v>
      </c>
      <c r="B11" s="13">
        <v>3</v>
      </c>
      <c r="C11" s="21" t="s">
        <v>74</v>
      </c>
      <c r="D11" s="31">
        <v>430100416002</v>
      </c>
      <c r="E11" s="41">
        <v>43147</v>
      </c>
      <c r="F11" s="31" t="s">
        <v>439</v>
      </c>
      <c r="G11" s="12" t="s">
        <v>437</v>
      </c>
    </row>
    <row r="12" spans="1:7" ht="23.25" customHeight="1">
      <c r="A12" s="13">
        <v>4</v>
      </c>
      <c r="B12" s="13">
        <v>4</v>
      </c>
      <c r="C12" s="21" t="s">
        <v>440</v>
      </c>
      <c r="D12" s="31">
        <v>430100549059</v>
      </c>
      <c r="E12" s="41">
        <v>43147</v>
      </c>
      <c r="F12" s="31" t="s">
        <v>620</v>
      </c>
      <c r="G12" s="12" t="s">
        <v>437</v>
      </c>
    </row>
    <row r="13" spans="1:7" ht="15" customHeight="1">
      <c r="A13" s="46"/>
      <c r="B13" s="46"/>
      <c r="C13" s="51" t="s">
        <v>441</v>
      </c>
      <c r="D13" s="5"/>
      <c r="E13" s="15"/>
      <c r="F13" s="30"/>
      <c r="G13" s="12"/>
    </row>
    <row r="14" spans="1:7" ht="27.75" customHeight="1">
      <c r="A14" s="9">
        <v>5</v>
      </c>
      <c r="B14" s="9">
        <v>1</v>
      </c>
      <c r="C14" s="21" t="s">
        <v>442</v>
      </c>
      <c r="D14" s="31">
        <v>430400047645</v>
      </c>
      <c r="E14" s="41">
        <v>43147</v>
      </c>
      <c r="F14" s="31" t="s">
        <v>443</v>
      </c>
      <c r="G14" s="12" t="s">
        <v>437</v>
      </c>
    </row>
    <row r="15" spans="1:7" ht="14.25" customHeight="1">
      <c r="A15" s="46"/>
      <c r="B15" s="46"/>
      <c r="C15" s="14" t="s">
        <v>444</v>
      </c>
      <c r="D15" s="31"/>
      <c r="E15" s="32"/>
      <c r="F15" s="31"/>
      <c r="G15" s="12"/>
    </row>
    <row r="16" spans="1:7" ht="27.75" customHeight="1">
      <c r="A16" s="13">
        <v>6</v>
      </c>
      <c r="B16" s="13">
        <v>1</v>
      </c>
      <c r="C16" s="21" t="s">
        <v>445</v>
      </c>
      <c r="D16" s="59">
        <v>430503269865</v>
      </c>
      <c r="E16" s="41">
        <v>43147</v>
      </c>
      <c r="F16" s="75">
        <v>40794</v>
      </c>
      <c r="G16" s="12" t="s">
        <v>437</v>
      </c>
    </row>
    <row r="17" spans="1:7" ht="27.75" customHeight="1">
      <c r="A17" s="9">
        <v>7</v>
      </c>
      <c r="B17" s="9">
        <v>2</v>
      </c>
      <c r="C17" s="21" t="s">
        <v>446</v>
      </c>
      <c r="D17" s="31">
        <v>430503551519</v>
      </c>
      <c r="E17" s="41">
        <v>43147</v>
      </c>
      <c r="F17" s="15" t="s">
        <v>447</v>
      </c>
      <c r="G17" s="12" t="s">
        <v>437</v>
      </c>
    </row>
    <row r="18" spans="1:7" ht="12" customHeight="1">
      <c r="A18" s="46"/>
      <c r="B18" s="46"/>
      <c r="C18" s="14" t="s">
        <v>170</v>
      </c>
      <c r="D18" s="5"/>
      <c r="E18" s="32"/>
      <c r="F18" s="30"/>
      <c r="G18" s="12"/>
    </row>
    <row r="19" spans="1:7" ht="27.75" customHeight="1">
      <c r="A19" s="13">
        <v>8</v>
      </c>
      <c r="B19" s="9">
        <v>1</v>
      </c>
      <c r="C19" s="21" t="s">
        <v>80</v>
      </c>
      <c r="D19" s="31">
        <v>430600020030</v>
      </c>
      <c r="E19" s="41">
        <v>43147</v>
      </c>
      <c r="F19" s="60" t="s">
        <v>448</v>
      </c>
      <c r="G19" s="12" t="s">
        <v>437</v>
      </c>
    </row>
    <row r="20" spans="1:7" ht="27.75" customHeight="1">
      <c r="A20" s="13">
        <v>9</v>
      </c>
      <c r="B20" s="9">
        <v>2</v>
      </c>
      <c r="C20" s="21" t="s">
        <v>621</v>
      </c>
      <c r="D20" s="31">
        <v>430600743752</v>
      </c>
      <c r="E20" s="41">
        <v>43147</v>
      </c>
      <c r="F20" s="31" t="s">
        <v>622</v>
      </c>
      <c r="G20" s="12" t="s">
        <v>437</v>
      </c>
    </row>
    <row r="21" spans="1:7" ht="27.75" customHeight="1">
      <c r="A21" s="13">
        <v>10</v>
      </c>
      <c r="B21" s="9">
        <v>3</v>
      </c>
      <c r="C21" s="21" t="s">
        <v>449</v>
      </c>
      <c r="D21" s="31">
        <v>430600293197</v>
      </c>
      <c r="E21" s="41">
        <v>43147</v>
      </c>
      <c r="F21" s="60" t="s">
        <v>450</v>
      </c>
      <c r="G21" s="12" t="s">
        <v>437</v>
      </c>
    </row>
    <row r="22" spans="1:7" ht="27.75" customHeight="1">
      <c r="A22" s="13">
        <v>11</v>
      </c>
      <c r="B22" s="9">
        <v>4</v>
      </c>
      <c r="C22" s="21" t="s">
        <v>451</v>
      </c>
      <c r="D22" s="31">
        <v>430600982951</v>
      </c>
      <c r="E22" s="41">
        <v>43147</v>
      </c>
      <c r="F22" s="60" t="s">
        <v>452</v>
      </c>
      <c r="G22" s="12" t="s">
        <v>437</v>
      </c>
    </row>
    <row r="23" spans="1:7" ht="21.75" customHeight="1">
      <c r="A23" s="13">
        <v>12</v>
      </c>
      <c r="B23" s="9">
        <v>5</v>
      </c>
      <c r="C23" s="21" t="s">
        <v>453</v>
      </c>
      <c r="D23" s="61">
        <v>430600499575</v>
      </c>
      <c r="E23" s="41">
        <v>43147</v>
      </c>
      <c r="F23" s="62" t="s">
        <v>454</v>
      </c>
      <c r="G23" s="12" t="s">
        <v>437</v>
      </c>
    </row>
    <row r="24" spans="1:7" ht="19.5" customHeight="1">
      <c r="A24" s="46"/>
      <c r="B24" s="46"/>
      <c r="C24" s="14" t="s">
        <v>176</v>
      </c>
      <c r="D24" s="5"/>
      <c r="E24" s="15"/>
      <c r="F24" s="30"/>
      <c r="G24" s="12"/>
    </row>
    <row r="25" spans="1:7" ht="27.75" customHeight="1">
      <c r="A25" s="13">
        <v>13</v>
      </c>
      <c r="B25" s="9">
        <v>1</v>
      </c>
      <c r="C25" s="21" t="s">
        <v>455</v>
      </c>
      <c r="D25" s="31">
        <v>430700726101</v>
      </c>
      <c r="E25" s="41">
        <v>43147</v>
      </c>
      <c r="F25" s="31" t="s">
        <v>456</v>
      </c>
      <c r="G25" s="12" t="s">
        <v>437</v>
      </c>
    </row>
    <row r="26" spans="1:7" ht="24.75" customHeight="1">
      <c r="A26" s="9">
        <v>14</v>
      </c>
      <c r="B26" s="9">
        <v>2</v>
      </c>
      <c r="C26" s="21" t="s">
        <v>457</v>
      </c>
      <c r="D26" s="31">
        <v>430700050504</v>
      </c>
      <c r="E26" s="41">
        <v>43147</v>
      </c>
      <c r="F26" s="31" t="s">
        <v>458</v>
      </c>
      <c r="G26" s="12" t="s">
        <v>437</v>
      </c>
    </row>
    <row r="27" spans="1:7" ht="24.75" customHeight="1">
      <c r="A27" s="9">
        <v>15</v>
      </c>
      <c r="B27" s="9">
        <v>3</v>
      </c>
      <c r="C27" s="21" t="s">
        <v>459</v>
      </c>
      <c r="D27" s="31">
        <v>434000182365</v>
      </c>
      <c r="E27" s="41">
        <v>43147</v>
      </c>
      <c r="F27" s="31" t="s">
        <v>460</v>
      </c>
      <c r="G27" s="12" t="s">
        <v>437</v>
      </c>
    </row>
    <row r="28" spans="1:7" ht="27.75" customHeight="1">
      <c r="A28" s="9">
        <v>16</v>
      </c>
      <c r="B28" s="9">
        <v>4</v>
      </c>
      <c r="C28" s="21" t="s">
        <v>82</v>
      </c>
      <c r="D28" s="31">
        <v>430700969707</v>
      </c>
      <c r="E28" s="41">
        <v>43147</v>
      </c>
      <c r="F28" s="31" t="s">
        <v>461</v>
      </c>
      <c r="G28" s="12" t="s">
        <v>437</v>
      </c>
    </row>
    <row r="29" spans="1:7" ht="27" customHeight="1">
      <c r="A29" s="9">
        <v>17</v>
      </c>
      <c r="B29" s="9">
        <v>5</v>
      </c>
      <c r="C29" s="21" t="s">
        <v>462</v>
      </c>
      <c r="D29" s="31">
        <v>430701594056</v>
      </c>
      <c r="E29" s="41">
        <v>43147</v>
      </c>
      <c r="F29" s="31" t="s">
        <v>463</v>
      </c>
      <c r="G29" s="12" t="s">
        <v>437</v>
      </c>
    </row>
    <row r="30" spans="1:7" ht="18.75" customHeight="1">
      <c r="A30" s="46"/>
      <c r="B30" s="46"/>
      <c r="C30" s="14" t="s">
        <v>187</v>
      </c>
      <c r="D30" s="31"/>
      <c r="E30" s="15"/>
      <c r="F30" s="31"/>
      <c r="G30" s="12"/>
    </row>
    <row r="31" spans="1:7" ht="27.75" customHeight="1">
      <c r="A31" s="13">
        <v>18</v>
      </c>
      <c r="B31" s="9">
        <v>1</v>
      </c>
      <c r="C31" s="21" t="s">
        <v>464</v>
      </c>
      <c r="D31" s="61">
        <v>430900073379</v>
      </c>
      <c r="E31" s="41">
        <v>43147</v>
      </c>
      <c r="F31" s="62" t="s">
        <v>465</v>
      </c>
      <c r="G31" s="12" t="s">
        <v>437</v>
      </c>
    </row>
    <row r="32" spans="1:7" ht="27.75" customHeight="1">
      <c r="A32" s="13">
        <v>19</v>
      </c>
      <c r="B32" s="9">
        <v>2</v>
      </c>
      <c r="C32" s="21" t="s">
        <v>466</v>
      </c>
      <c r="D32" s="31">
        <v>430900213178</v>
      </c>
      <c r="E32" s="41">
        <v>43147</v>
      </c>
      <c r="F32" s="31" t="s">
        <v>267</v>
      </c>
      <c r="G32" s="12" t="s">
        <v>437</v>
      </c>
    </row>
    <row r="33" spans="1:7" ht="20.25" customHeight="1">
      <c r="A33" s="13">
        <v>20</v>
      </c>
      <c r="B33" s="9">
        <v>3</v>
      </c>
      <c r="C33" s="21" t="s">
        <v>623</v>
      </c>
      <c r="D33" s="31">
        <v>430900024029</v>
      </c>
      <c r="E33" s="41">
        <v>43147</v>
      </c>
      <c r="F33" s="31" t="s">
        <v>624</v>
      </c>
      <c r="G33" s="12" t="s">
        <v>437</v>
      </c>
    </row>
    <row r="34" spans="1:7" ht="17.25" customHeight="1">
      <c r="A34" s="46"/>
      <c r="B34" s="46"/>
      <c r="C34" s="14" t="s">
        <v>200</v>
      </c>
      <c r="D34" s="5"/>
      <c r="E34" s="15"/>
      <c r="F34" s="30"/>
      <c r="G34" s="12"/>
    </row>
    <row r="35" spans="1:7" ht="24" customHeight="1">
      <c r="A35" s="13">
        <v>21</v>
      </c>
      <c r="B35" s="9">
        <v>1</v>
      </c>
      <c r="C35" s="21" t="s">
        <v>467</v>
      </c>
      <c r="D35" s="31">
        <v>431100786742</v>
      </c>
      <c r="E35" s="41">
        <v>43147</v>
      </c>
      <c r="F35" s="31" t="s">
        <v>468</v>
      </c>
      <c r="G35" s="12" t="s">
        <v>437</v>
      </c>
    </row>
    <row r="36" spans="1:7" ht="15.75" customHeight="1">
      <c r="A36" s="46"/>
      <c r="B36" s="46"/>
      <c r="C36" s="14" t="s">
        <v>205</v>
      </c>
      <c r="D36" s="5"/>
      <c r="E36" s="15"/>
      <c r="F36" s="30"/>
      <c r="G36" s="12"/>
    </row>
    <row r="37" spans="1:7" ht="16.5" customHeight="1">
      <c r="A37" s="13">
        <v>22</v>
      </c>
      <c r="B37" s="9">
        <v>1</v>
      </c>
      <c r="C37" s="21" t="s">
        <v>690</v>
      </c>
      <c r="D37" s="31">
        <v>431006888320</v>
      </c>
      <c r="E37" s="41">
        <v>43192</v>
      </c>
      <c r="F37" s="31" t="s">
        <v>691</v>
      </c>
      <c r="G37" s="12" t="s">
        <v>437</v>
      </c>
    </row>
    <row r="38" spans="1:7" ht="20.25" customHeight="1">
      <c r="A38" s="46"/>
      <c r="B38" s="46"/>
      <c r="C38" s="14" t="s">
        <v>220</v>
      </c>
      <c r="D38" s="5"/>
      <c r="E38" s="15"/>
      <c r="F38" s="33"/>
      <c r="G38" s="12"/>
    </row>
    <row r="39" spans="1:7" ht="27.75" customHeight="1">
      <c r="A39" s="13">
        <v>23</v>
      </c>
      <c r="B39" s="13">
        <v>1</v>
      </c>
      <c r="C39" s="21" t="s">
        <v>469</v>
      </c>
      <c r="D39" s="31">
        <v>431300358705</v>
      </c>
      <c r="E39" s="41">
        <v>43147</v>
      </c>
      <c r="F39" s="62" t="s">
        <v>614</v>
      </c>
      <c r="G39" s="12" t="s">
        <v>437</v>
      </c>
    </row>
    <row r="40" spans="1:7" ht="27.75" customHeight="1">
      <c r="A40" s="13">
        <v>24</v>
      </c>
      <c r="B40" s="13">
        <v>2</v>
      </c>
      <c r="C40" s="21" t="s">
        <v>625</v>
      </c>
      <c r="D40" s="63" t="s">
        <v>470</v>
      </c>
      <c r="E40" s="41">
        <v>43147</v>
      </c>
      <c r="F40" s="61" t="s">
        <v>471</v>
      </c>
      <c r="G40" s="12" t="s">
        <v>437</v>
      </c>
    </row>
    <row r="41" spans="1:7" ht="27.75" customHeight="1">
      <c r="A41" s="13">
        <v>25</v>
      </c>
      <c r="B41" s="13">
        <v>3</v>
      </c>
      <c r="C41" s="7" t="s">
        <v>472</v>
      </c>
      <c r="D41" s="31">
        <v>431300147670</v>
      </c>
      <c r="E41" s="41">
        <v>43147</v>
      </c>
      <c r="F41" s="31" t="s">
        <v>473</v>
      </c>
      <c r="G41" s="12" t="s">
        <v>437</v>
      </c>
    </row>
    <row r="42" spans="1:7" ht="27.75" customHeight="1">
      <c r="A42" s="13">
        <v>26</v>
      </c>
      <c r="B42" s="13">
        <v>4</v>
      </c>
      <c r="C42" s="21" t="s">
        <v>612</v>
      </c>
      <c r="D42" s="31">
        <v>431312194219</v>
      </c>
      <c r="E42" s="41">
        <v>43147</v>
      </c>
      <c r="F42" s="31" t="s">
        <v>474</v>
      </c>
      <c r="G42" s="12" t="s">
        <v>437</v>
      </c>
    </row>
    <row r="43" spans="1:7" ht="16.5" customHeight="1">
      <c r="A43" s="9">
        <v>27</v>
      </c>
      <c r="B43" s="9">
        <v>5</v>
      </c>
      <c r="C43" s="21" t="s">
        <v>613</v>
      </c>
      <c r="D43" s="31">
        <v>431301878190</v>
      </c>
      <c r="E43" s="41">
        <v>43147</v>
      </c>
      <c r="F43" s="31" t="s">
        <v>626</v>
      </c>
      <c r="G43" s="12" t="s">
        <v>437</v>
      </c>
    </row>
    <row r="44" spans="1:7" ht="24.75" customHeight="1">
      <c r="A44" s="9">
        <v>28</v>
      </c>
      <c r="B44" s="9">
        <v>6</v>
      </c>
      <c r="C44" s="21" t="s">
        <v>627</v>
      </c>
      <c r="D44" s="31">
        <v>434549221800</v>
      </c>
      <c r="E44" s="41">
        <v>43147</v>
      </c>
      <c r="F44" s="31" t="s">
        <v>628</v>
      </c>
      <c r="G44" s="12" t="s">
        <v>437</v>
      </c>
    </row>
    <row r="45" spans="1:7" ht="14.25" customHeight="1">
      <c r="A45" s="46"/>
      <c r="B45" s="46"/>
      <c r="C45" s="14" t="s">
        <v>227</v>
      </c>
      <c r="D45" s="31"/>
      <c r="E45" s="32"/>
      <c r="F45" s="31"/>
      <c r="G45" s="12"/>
    </row>
    <row r="46" spans="1:7" ht="27.75" customHeight="1">
      <c r="A46" s="9">
        <v>29</v>
      </c>
      <c r="B46" s="9">
        <v>1</v>
      </c>
      <c r="C46" s="21" t="s">
        <v>475</v>
      </c>
      <c r="D46" s="31">
        <v>431401187333</v>
      </c>
      <c r="E46" s="41">
        <v>43147</v>
      </c>
      <c r="F46" s="62" t="s">
        <v>476</v>
      </c>
      <c r="G46" s="12" t="s">
        <v>437</v>
      </c>
    </row>
    <row r="47" spans="1:7" ht="18" customHeight="1">
      <c r="A47" s="46"/>
      <c r="B47" s="46"/>
      <c r="C47" s="14" t="s">
        <v>236</v>
      </c>
      <c r="D47" s="5"/>
      <c r="E47" s="15"/>
      <c r="F47" s="33"/>
      <c r="G47" s="12"/>
    </row>
    <row r="48" spans="1:7" ht="27.75" customHeight="1">
      <c r="A48" s="19">
        <v>30</v>
      </c>
      <c r="B48" s="19">
        <v>1</v>
      </c>
      <c r="C48" s="21" t="s">
        <v>477</v>
      </c>
      <c r="D48" s="31">
        <v>4315000629</v>
      </c>
      <c r="E48" s="41">
        <v>43147</v>
      </c>
      <c r="F48" s="31" t="s">
        <v>478</v>
      </c>
      <c r="G48" s="12" t="s">
        <v>437</v>
      </c>
    </row>
    <row r="49" spans="1:7" ht="27.75" customHeight="1">
      <c r="A49" s="8">
        <f>A48+1</f>
        <v>31</v>
      </c>
      <c r="B49" s="8">
        <v>2</v>
      </c>
      <c r="C49" s="21" t="s">
        <v>479</v>
      </c>
      <c r="D49" s="31">
        <v>4315000065</v>
      </c>
      <c r="E49" s="41">
        <v>43147</v>
      </c>
      <c r="F49" s="31" t="s">
        <v>480</v>
      </c>
      <c r="G49" s="12" t="s">
        <v>437</v>
      </c>
    </row>
    <row r="50" spans="1:7" ht="27.75" customHeight="1">
      <c r="A50" s="8">
        <f t="shared" ref="A50:A57" si="0">A49+1</f>
        <v>32</v>
      </c>
      <c r="B50" s="8">
        <v>3</v>
      </c>
      <c r="C50" s="21" t="s">
        <v>488</v>
      </c>
      <c r="D50" s="31">
        <v>4315001157</v>
      </c>
      <c r="E50" s="41">
        <v>43147</v>
      </c>
      <c r="F50" s="31" t="s">
        <v>480</v>
      </c>
      <c r="G50" s="12" t="s">
        <v>437</v>
      </c>
    </row>
    <row r="51" spans="1:7" ht="27.75" customHeight="1">
      <c r="A51" s="8">
        <f t="shared" si="0"/>
        <v>33</v>
      </c>
      <c r="B51" s="19">
        <v>4</v>
      </c>
      <c r="C51" s="21" t="s">
        <v>481</v>
      </c>
      <c r="D51" s="31">
        <v>431500565258</v>
      </c>
      <c r="E51" s="41">
        <v>43147</v>
      </c>
      <c r="F51" s="31" t="s">
        <v>482</v>
      </c>
      <c r="G51" s="12" t="s">
        <v>437</v>
      </c>
    </row>
    <row r="52" spans="1:7" ht="27.75" customHeight="1">
      <c r="A52" s="8">
        <f t="shared" si="0"/>
        <v>34</v>
      </c>
      <c r="B52" s="19">
        <v>5</v>
      </c>
      <c r="C52" s="21" t="s">
        <v>483</v>
      </c>
      <c r="D52" s="31">
        <v>431500567400</v>
      </c>
      <c r="E52" s="41">
        <v>43147</v>
      </c>
      <c r="F52" s="31" t="s">
        <v>482</v>
      </c>
      <c r="G52" s="12" t="s">
        <v>437</v>
      </c>
    </row>
    <row r="53" spans="1:7" ht="27.75" customHeight="1">
      <c r="A53" s="8">
        <f t="shared" si="0"/>
        <v>35</v>
      </c>
      <c r="B53" s="19">
        <v>6</v>
      </c>
      <c r="C53" s="21" t="s">
        <v>484</v>
      </c>
      <c r="D53" s="31">
        <v>431500026577</v>
      </c>
      <c r="E53" s="41">
        <v>43147</v>
      </c>
      <c r="F53" s="31" t="s">
        <v>485</v>
      </c>
      <c r="G53" s="12" t="s">
        <v>437</v>
      </c>
    </row>
    <row r="54" spans="1:7" ht="27.75" customHeight="1">
      <c r="A54" s="8">
        <f t="shared" si="0"/>
        <v>36</v>
      </c>
      <c r="B54" s="19">
        <v>7</v>
      </c>
      <c r="C54" s="21" t="s">
        <v>486</v>
      </c>
      <c r="D54" s="31">
        <v>431501043529</v>
      </c>
      <c r="E54" s="41">
        <v>43147</v>
      </c>
      <c r="F54" s="31" t="s">
        <v>487</v>
      </c>
      <c r="G54" s="12" t="s">
        <v>437</v>
      </c>
    </row>
    <row r="55" spans="1:7" ht="27.75" customHeight="1">
      <c r="A55" s="8">
        <f t="shared" si="0"/>
        <v>37</v>
      </c>
      <c r="B55" s="13">
        <v>8</v>
      </c>
      <c r="C55" s="21" t="s">
        <v>489</v>
      </c>
      <c r="D55" s="31">
        <v>431500745638</v>
      </c>
      <c r="E55" s="41">
        <v>43147</v>
      </c>
      <c r="F55" s="31" t="s">
        <v>490</v>
      </c>
      <c r="G55" s="12" t="s">
        <v>437</v>
      </c>
    </row>
    <row r="56" spans="1:7" ht="19.5" customHeight="1">
      <c r="A56" s="8">
        <f t="shared" si="0"/>
        <v>38</v>
      </c>
      <c r="B56" s="13">
        <v>9</v>
      </c>
      <c r="C56" s="21" t="s">
        <v>491</v>
      </c>
      <c r="D56" s="31">
        <v>431500902908</v>
      </c>
      <c r="E56" s="41">
        <v>43147</v>
      </c>
      <c r="F56" s="31" t="s">
        <v>492</v>
      </c>
      <c r="G56" s="12" t="s">
        <v>437</v>
      </c>
    </row>
    <row r="57" spans="1:7" ht="24.75" customHeight="1">
      <c r="A57" s="8">
        <f t="shared" si="0"/>
        <v>39</v>
      </c>
      <c r="B57" s="13">
        <v>10</v>
      </c>
      <c r="C57" s="21" t="s">
        <v>629</v>
      </c>
      <c r="D57" s="31">
        <v>431500002199</v>
      </c>
      <c r="E57" s="41">
        <v>43147</v>
      </c>
      <c r="F57" s="31" t="s">
        <v>630</v>
      </c>
      <c r="G57" s="12" t="s">
        <v>437</v>
      </c>
    </row>
    <row r="58" spans="1:7" ht="18.75" customHeight="1">
      <c r="A58" s="47"/>
      <c r="B58" s="47"/>
      <c r="C58" s="14" t="s">
        <v>241</v>
      </c>
      <c r="D58" s="25"/>
      <c r="E58" s="15"/>
      <c r="F58" s="30"/>
      <c r="G58" s="12"/>
    </row>
    <row r="59" spans="1:7" ht="27.75" customHeight="1">
      <c r="A59" s="19">
        <f>A57+1</f>
        <v>40</v>
      </c>
      <c r="B59" s="19">
        <v>1</v>
      </c>
      <c r="C59" s="21" t="s">
        <v>493</v>
      </c>
      <c r="D59" s="31">
        <v>431700645310</v>
      </c>
      <c r="E59" s="41">
        <v>43147</v>
      </c>
      <c r="F59" s="31" t="s">
        <v>494</v>
      </c>
      <c r="G59" s="12" t="s">
        <v>437</v>
      </c>
    </row>
    <row r="60" spans="1:7" ht="27.75" customHeight="1">
      <c r="A60" s="19">
        <f t="shared" ref="A60:A65" si="1">A59+1</f>
        <v>41</v>
      </c>
      <c r="B60" s="19">
        <v>2</v>
      </c>
      <c r="C60" s="21" t="s">
        <v>495</v>
      </c>
      <c r="D60" s="31">
        <v>431702480007</v>
      </c>
      <c r="E60" s="41">
        <v>43147</v>
      </c>
      <c r="F60" s="31" t="s">
        <v>496</v>
      </c>
      <c r="G60" s="12" t="s">
        <v>437</v>
      </c>
    </row>
    <row r="61" spans="1:7" ht="27.75" customHeight="1">
      <c r="A61" s="19">
        <f t="shared" si="1"/>
        <v>42</v>
      </c>
      <c r="B61" s="19">
        <v>3</v>
      </c>
      <c r="C61" s="21" t="s">
        <v>497</v>
      </c>
      <c r="D61" s="31">
        <v>431701079307</v>
      </c>
      <c r="E61" s="41">
        <v>43147</v>
      </c>
      <c r="F61" s="31" t="s">
        <v>498</v>
      </c>
      <c r="G61" s="12" t="s">
        <v>437</v>
      </c>
    </row>
    <row r="62" spans="1:7" ht="27.75" customHeight="1">
      <c r="A62" s="19">
        <f t="shared" si="1"/>
        <v>43</v>
      </c>
      <c r="B62" s="19">
        <v>4</v>
      </c>
      <c r="C62" s="23" t="s">
        <v>499</v>
      </c>
      <c r="D62" s="31">
        <v>4317001120</v>
      </c>
      <c r="E62" s="41">
        <v>43147</v>
      </c>
      <c r="F62" s="31" t="s">
        <v>500</v>
      </c>
      <c r="G62" s="12" t="s">
        <v>437</v>
      </c>
    </row>
    <row r="63" spans="1:7" ht="27.75" customHeight="1">
      <c r="A63" s="19">
        <f t="shared" si="1"/>
        <v>44</v>
      </c>
      <c r="B63" s="19">
        <v>5</v>
      </c>
      <c r="C63" s="21" t="s">
        <v>68</v>
      </c>
      <c r="D63" s="31">
        <v>431700082096</v>
      </c>
      <c r="E63" s="41">
        <v>43147</v>
      </c>
      <c r="F63" s="31" t="s">
        <v>501</v>
      </c>
      <c r="G63" s="12" t="s">
        <v>437</v>
      </c>
    </row>
    <row r="64" spans="1:7" ht="14.25" customHeight="1">
      <c r="A64" s="19">
        <f t="shared" si="1"/>
        <v>45</v>
      </c>
      <c r="B64" s="19">
        <v>6</v>
      </c>
      <c r="C64" s="21" t="s">
        <v>502</v>
      </c>
      <c r="D64" s="31">
        <v>431702750990</v>
      </c>
      <c r="E64" s="41">
        <v>43147</v>
      </c>
      <c r="F64" s="31" t="s">
        <v>503</v>
      </c>
      <c r="G64" s="12" t="s">
        <v>437</v>
      </c>
    </row>
    <row r="65" spans="1:7" ht="27.75" customHeight="1">
      <c r="A65" s="19">
        <f t="shared" si="1"/>
        <v>46</v>
      </c>
      <c r="B65" s="19">
        <v>7</v>
      </c>
      <c r="C65" s="21" t="s">
        <v>631</v>
      </c>
      <c r="D65" s="31">
        <v>162304698381</v>
      </c>
      <c r="E65" s="41">
        <v>43147</v>
      </c>
      <c r="F65" s="31" t="s">
        <v>632</v>
      </c>
      <c r="G65" s="12" t="s">
        <v>437</v>
      </c>
    </row>
    <row r="66" spans="1:7" ht="18.75" customHeight="1">
      <c r="A66" s="47"/>
      <c r="B66" s="47"/>
      <c r="C66" s="14" t="s">
        <v>263</v>
      </c>
      <c r="D66" s="25"/>
      <c r="E66" s="15"/>
      <c r="F66" s="30"/>
      <c r="G66" s="12"/>
    </row>
    <row r="67" spans="1:7" ht="27.75" customHeight="1">
      <c r="A67" s="8">
        <f>A65+1</f>
        <v>47</v>
      </c>
      <c r="B67" s="8">
        <v>1</v>
      </c>
      <c r="C67" s="21" t="s">
        <v>504</v>
      </c>
      <c r="D67" s="31">
        <v>432000018523</v>
      </c>
      <c r="E67" s="41">
        <v>43147</v>
      </c>
      <c r="F67" s="31" t="s">
        <v>505</v>
      </c>
      <c r="G67" s="12" t="s">
        <v>437</v>
      </c>
    </row>
    <row r="68" spans="1:7" ht="18.75" customHeight="1">
      <c r="A68" s="8">
        <f>A67+1</f>
        <v>48</v>
      </c>
      <c r="B68" s="8">
        <v>2</v>
      </c>
      <c r="C68" s="21" t="s">
        <v>633</v>
      </c>
      <c r="D68" s="31">
        <v>434547341097</v>
      </c>
      <c r="E68" s="41">
        <v>43147</v>
      </c>
      <c r="F68" s="31" t="s">
        <v>506</v>
      </c>
      <c r="G68" s="12" t="s">
        <v>437</v>
      </c>
    </row>
    <row r="69" spans="1:7" ht="27.75" customHeight="1">
      <c r="A69" s="8">
        <f>A68+1</f>
        <v>49</v>
      </c>
      <c r="B69" s="8">
        <v>3</v>
      </c>
      <c r="C69" s="21" t="s">
        <v>507</v>
      </c>
      <c r="D69" s="31">
        <v>432000004898</v>
      </c>
      <c r="E69" s="41">
        <v>43147</v>
      </c>
      <c r="F69" s="31" t="s">
        <v>508</v>
      </c>
      <c r="G69" s="12" t="s">
        <v>437</v>
      </c>
    </row>
    <row r="70" spans="1:7" ht="15" customHeight="1">
      <c r="A70" s="47"/>
      <c r="B70" s="47"/>
      <c r="C70" s="14" t="s">
        <v>269</v>
      </c>
      <c r="D70" s="25"/>
      <c r="E70" s="15"/>
      <c r="F70" s="30"/>
      <c r="G70" s="12"/>
    </row>
    <row r="71" spans="1:7" ht="27.75" customHeight="1">
      <c r="A71" s="19">
        <f>A69+1</f>
        <v>50</v>
      </c>
      <c r="B71" s="19">
        <v>1</v>
      </c>
      <c r="C71" s="23" t="s">
        <v>509</v>
      </c>
      <c r="D71" s="31">
        <v>4321001148</v>
      </c>
      <c r="E71" s="41">
        <v>43147</v>
      </c>
      <c r="F71" s="31" t="s">
        <v>510</v>
      </c>
      <c r="G71" s="12" t="s">
        <v>437</v>
      </c>
    </row>
    <row r="72" spans="1:7" ht="21" customHeight="1">
      <c r="A72" s="47"/>
      <c r="B72" s="47"/>
      <c r="C72" s="14" t="s">
        <v>279</v>
      </c>
      <c r="D72" s="25"/>
      <c r="E72" s="15"/>
      <c r="F72" s="30"/>
      <c r="G72" s="12"/>
    </row>
    <row r="73" spans="1:7" ht="27.75" customHeight="1">
      <c r="A73" s="8">
        <f>A71+1</f>
        <v>51</v>
      </c>
      <c r="B73" s="8">
        <v>1</v>
      </c>
      <c r="C73" s="21" t="s">
        <v>511</v>
      </c>
      <c r="D73" s="31">
        <v>432200163817</v>
      </c>
      <c r="E73" s="41">
        <v>43147</v>
      </c>
      <c r="F73" s="31" t="s">
        <v>512</v>
      </c>
      <c r="G73" s="12" t="s">
        <v>437</v>
      </c>
    </row>
    <row r="74" spans="1:7" ht="18" customHeight="1">
      <c r="A74" s="19">
        <f>A73+1</f>
        <v>52</v>
      </c>
      <c r="B74" s="19">
        <v>2</v>
      </c>
      <c r="C74" s="21" t="s">
        <v>513</v>
      </c>
      <c r="D74" s="31">
        <v>432204009044</v>
      </c>
      <c r="E74" s="41">
        <v>43147</v>
      </c>
      <c r="F74" s="31" t="s">
        <v>514</v>
      </c>
      <c r="G74" s="12" t="s">
        <v>437</v>
      </c>
    </row>
    <row r="75" spans="1:7" ht="21.75" customHeight="1">
      <c r="A75" s="19">
        <f>A74+1</f>
        <v>53</v>
      </c>
      <c r="B75" s="19">
        <v>3</v>
      </c>
      <c r="C75" s="21" t="s">
        <v>515</v>
      </c>
      <c r="D75" s="31">
        <v>430901465562</v>
      </c>
      <c r="E75" s="41">
        <v>43147</v>
      </c>
      <c r="F75" s="62" t="s">
        <v>516</v>
      </c>
      <c r="G75" s="12" t="s">
        <v>437</v>
      </c>
    </row>
    <row r="76" spans="1:7" ht="14.25" customHeight="1">
      <c r="A76" s="47"/>
      <c r="B76" s="47"/>
      <c r="C76" s="14" t="s">
        <v>281</v>
      </c>
      <c r="D76" s="31"/>
      <c r="E76" s="15"/>
      <c r="F76" s="31"/>
      <c r="G76" s="12"/>
    </row>
    <row r="77" spans="1:7" ht="24" customHeight="1">
      <c r="A77" s="19">
        <f>A75+1</f>
        <v>54</v>
      </c>
      <c r="B77" s="19">
        <v>1</v>
      </c>
      <c r="C77" s="7" t="s">
        <v>634</v>
      </c>
      <c r="D77" s="31">
        <v>432300935150</v>
      </c>
      <c r="E77" s="41">
        <v>43147</v>
      </c>
      <c r="F77" s="62" t="s">
        <v>517</v>
      </c>
      <c r="G77" s="12" t="s">
        <v>437</v>
      </c>
    </row>
    <row r="78" spans="1:7" ht="18" hidden="1" customHeight="1">
      <c r="A78" s="47"/>
      <c r="B78" s="47"/>
      <c r="C78" s="14" t="s">
        <v>282</v>
      </c>
      <c r="D78" s="31"/>
      <c r="E78" s="15"/>
      <c r="F78" s="31"/>
      <c r="G78" s="12"/>
    </row>
    <row r="79" spans="1:7" ht="21" customHeight="1">
      <c r="A79" s="19">
        <f>A77+1</f>
        <v>55</v>
      </c>
      <c r="B79" s="19">
        <v>1</v>
      </c>
      <c r="C79" s="21" t="s">
        <v>518</v>
      </c>
      <c r="D79" s="31">
        <v>432402490246</v>
      </c>
      <c r="E79" s="41">
        <v>43147</v>
      </c>
      <c r="F79" s="31" t="s">
        <v>519</v>
      </c>
      <c r="G79" s="12" t="s">
        <v>437</v>
      </c>
    </row>
    <row r="80" spans="1:7" ht="20.25" customHeight="1">
      <c r="A80" s="19"/>
      <c r="B80" s="19">
        <v>2</v>
      </c>
      <c r="C80" s="21" t="s">
        <v>635</v>
      </c>
      <c r="D80" s="31">
        <v>432400070408</v>
      </c>
      <c r="E80" s="41">
        <v>43147</v>
      </c>
      <c r="F80" s="31" t="s">
        <v>636</v>
      </c>
      <c r="G80" s="12" t="s">
        <v>437</v>
      </c>
    </row>
    <row r="81" spans="1:7" ht="27.75" customHeight="1">
      <c r="A81" s="19">
        <f>A79+1</f>
        <v>56</v>
      </c>
      <c r="B81" s="19">
        <v>2</v>
      </c>
      <c r="C81" s="21" t="s">
        <v>637</v>
      </c>
      <c r="D81" s="31">
        <v>432401373204</v>
      </c>
      <c r="E81" s="41">
        <v>43147</v>
      </c>
      <c r="F81" s="31" t="s">
        <v>692</v>
      </c>
      <c r="G81" s="12" t="s">
        <v>437</v>
      </c>
    </row>
    <row r="82" spans="1:7" ht="15" customHeight="1">
      <c r="A82" s="48"/>
      <c r="B82" s="48"/>
      <c r="C82" s="14" t="s">
        <v>520</v>
      </c>
      <c r="D82" s="64"/>
      <c r="E82" s="65"/>
      <c r="F82" s="64"/>
      <c r="G82" s="12"/>
    </row>
    <row r="83" spans="1:7" ht="18.75" customHeight="1">
      <c r="A83" s="8">
        <f>A81+1</f>
        <v>57</v>
      </c>
      <c r="B83" s="8">
        <v>1</v>
      </c>
      <c r="C83" s="21" t="s">
        <v>521</v>
      </c>
      <c r="D83" s="31">
        <v>433600117077</v>
      </c>
      <c r="E83" s="41">
        <v>43147</v>
      </c>
      <c r="F83" s="31" t="s">
        <v>522</v>
      </c>
      <c r="G83" s="12" t="s">
        <v>437</v>
      </c>
    </row>
    <row r="84" spans="1:7" ht="24" customHeight="1">
      <c r="A84" s="8">
        <f>A83+1</f>
        <v>58</v>
      </c>
      <c r="B84" s="8">
        <v>2</v>
      </c>
      <c r="C84" s="21" t="s">
        <v>638</v>
      </c>
      <c r="D84" s="31">
        <v>430800243010</v>
      </c>
      <c r="E84" s="41">
        <v>43147</v>
      </c>
      <c r="F84" s="31" t="s">
        <v>523</v>
      </c>
      <c r="G84" s="12" t="s">
        <v>437</v>
      </c>
    </row>
    <row r="85" spans="1:7" ht="16.5" customHeight="1">
      <c r="A85" s="47"/>
      <c r="B85" s="47"/>
      <c r="C85" s="14" t="s">
        <v>300</v>
      </c>
      <c r="D85" s="25"/>
      <c r="E85" s="15"/>
      <c r="F85" s="30"/>
      <c r="G85" s="12"/>
    </row>
    <row r="86" spans="1:7" ht="24" customHeight="1">
      <c r="A86" s="19">
        <f>A84+1</f>
        <v>59</v>
      </c>
      <c r="B86" s="19">
        <v>1</v>
      </c>
      <c r="C86" s="21" t="s">
        <v>106</v>
      </c>
      <c r="D86" s="31">
        <v>432501070041</v>
      </c>
      <c r="E86" s="41">
        <v>43147</v>
      </c>
      <c r="F86" s="31" t="s">
        <v>524</v>
      </c>
      <c r="G86" s="12" t="s">
        <v>437</v>
      </c>
    </row>
    <row r="87" spans="1:7" ht="24" customHeight="1">
      <c r="A87" s="19">
        <f t="shared" ref="A87:A93" si="2">A86+1</f>
        <v>60</v>
      </c>
      <c r="B87" s="19">
        <v>2</v>
      </c>
      <c r="C87" s="7" t="s">
        <v>639</v>
      </c>
      <c r="D87" s="31">
        <v>432500147206</v>
      </c>
      <c r="E87" s="41">
        <v>43147</v>
      </c>
      <c r="F87" s="31" t="s">
        <v>158</v>
      </c>
      <c r="G87" s="12" t="s">
        <v>437</v>
      </c>
    </row>
    <row r="88" spans="1:7" ht="24" customHeight="1">
      <c r="A88" s="19">
        <f t="shared" si="2"/>
        <v>61</v>
      </c>
      <c r="B88" s="19">
        <v>3</v>
      </c>
      <c r="C88" s="21" t="s">
        <v>101</v>
      </c>
      <c r="D88" s="31">
        <v>432500356707</v>
      </c>
      <c r="E88" s="41">
        <v>43147</v>
      </c>
      <c r="F88" s="31" t="s">
        <v>525</v>
      </c>
      <c r="G88" s="12" t="s">
        <v>437</v>
      </c>
    </row>
    <row r="89" spans="1:7" ht="24" customHeight="1">
      <c r="A89" s="19">
        <f t="shared" si="2"/>
        <v>62</v>
      </c>
      <c r="B89" s="19">
        <v>4</v>
      </c>
      <c r="C89" s="21" t="s">
        <v>105</v>
      </c>
      <c r="D89" s="31">
        <v>432500522425</v>
      </c>
      <c r="E89" s="41">
        <v>43147</v>
      </c>
      <c r="F89" s="62" t="s">
        <v>526</v>
      </c>
      <c r="G89" s="12" t="s">
        <v>437</v>
      </c>
    </row>
    <row r="90" spans="1:7" ht="24" customHeight="1">
      <c r="A90" s="19">
        <f t="shared" si="2"/>
        <v>63</v>
      </c>
      <c r="B90" s="19">
        <v>5</v>
      </c>
      <c r="C90" s="7" t="s">
        <v>100</v>
      </c>
      <c r="D90" s="31">
        <v>432500354160</v>
      </c>
      <c r="E90" s="41">
        <v>43147</v>
      </c>
      <c r="F90" s="31" t="s">
        <v>527</v>
      </c>
      <c r="G90" s="12" t="s">
        <v>437</v>
      </c>
    </row>
    <row r="91" spans="1:7" ht="24" customHeight="1">
      <c r="A91" s="19">
        <f t="shared" si="2"/>
        <v>64</v>
      </c>
      <c r="B91" s="19">
        <v>6</v>
      </c>
      <c r="C91" s="21" t="s">
        <v>102</v>
      </c>
      <c r="D91" s="31">
        <v>432500590930</v>
      </c>
      <c r="E91" s="41">
        <v>43147</v>
      </c>
      <c r="F91" s="31" t="s">
        <v>528</v>
      </c>
      <c r="G91" s="12" t="s">
        <v>437</v>
      </c>
    </row>
    <row r="92" spans="1:7" ht="15.75" customHeight="1">
      <c r="A92" s="19">
        <f t="shared" si="2"/>
        <v>65</v>
      </c>
      <c r="B92" s="19">
        <v>7</v>
      </c>
      <c r="C92" s="21" t="s">
        <v>103</v>
      </c>
      <c r="D92" s="31">
        <v>432500652103</v>
      </c>
      <c r="E92" s="41">
        <v>43147</v>
      </c>
      <c r="F92" s="31" t="s">
        <v>529</v>
      </c>
      <c r="G92" s="12" t="s">
        <v>437</v>
      </c>
    </row>
    <row r="93" spans="1:7" ht="27.75" customHeight="1">
      <c r="A93" s="19">
        <f t="shared" si="2"/>
        <v>66</v>
      </c>
      <c r="B93" s="8">
        <v>8</v>
      </c>
      <c r="C93" s="21" t="s">
        <v>104</v>
      </c>
      <c r="D93" s="31">
        <v>432500386003</v>
      </c>
      <c r="E93" s="41">
        <v>43147</v>
      </c>
      <c r="F93" s="31" t="s">
        <v>530</v>
      </c>
      <c r="G93" s="12" t="s">
        <v>437</v>
      </c>
    </row>
    <row r="94" spans="1:7" ht="16.5" customHeight="1">
      <c r="A94" s="47"/>
      <c r="B94" s="47"/>
      <c r="C94" s="14" t="s">
        <v>531</v>
      </c>
      <c r="D94" s="31"/>
      <c r="E94" s="15"/>
      <c r="F94" s="31"/>
      <c r="G94" s="12"/>
    </row>
    <row r="95" spans="1:7" ht="25.5" customHeight="1">
      <c r="A95" s="8">
        <f>A93+1</f>
        <v>67</v>
      </c>
      <c r="B95" s="8">
        <v>1</v>
      </c>
      <c r="C95" s="21" t="s">
        <v>532</v>
      </c>
      <c r="D95" s="31">
        <v>432600662200</v>
      </c>
      <c r="E95" s="41">
        <v>43147</v>
      </c>
      <c r="F95" s="31" t="s">
        <v>533</v>
      </c>
      <c r="G95" s="12" t="s">
        <v>437</v>
      </c>
    </row>
    <row r="96" spans="1:7" ht="18.75" customHeight="1">
      <c r="A96" s="8">
        <f>A95+1</f>
        <v>68</v>
      </c>
      <c r="B96" s="8">
        <v>2</v>
      </c>
      <c r="C96" s="21" t="s">
        <v>640</v>
      </c>
      <c r="D96" s="31">
        <v>432602630275</v>
      </c>
      <c r="E96" s="41">
        <v>43147</v>
      </c>
      <c r="F96" s="31" t="s">
        <v>534</v>
      </c>
      <c r="G96" s="12" t="s">
        <v>437</v>
      </c>
    </row>
    <row r="97" spans="1:7" ht="27.75" customHeight="1">
      <c r="A97" s="8">
        <f>A96+1</f>
        <v>69</v>
      </c>
      <c r="B97" s="8">
        <v>3</v>
      </c>
      <c r="C97" s="21" t="s">
        <v>641</v>
      </c>
      <c r="D97" s="31">
        <v>432601740701</v>
      </c>
      <c r="E97" s="41">
        <v>43147</v>
      </c>
      <c r="F97" s="31" t="s">
        <v>642</v>
      </c>
      <c r="G97" s="12" t="s">
        <v>437</v>
      </c>
    </row>
    <row r="98" spans="1:7" ht="15.75" customHeight="1">
      <c r="A98" s="49"/>
      <c r="B98" s="47"/>
      <c r="C98" s="14" t="s">
        <v>315</v>
      </c>
      <c r="D98" s="25"/>
      <c r="E98" s="15"/>
      <c r="F98" s="30"/>
      <c r="G98" s="12"/>
    </row>
    <row r="99" spans="1:7" ht="27.75" customHeight="1">
      <c r="A99" s="34">
        <f>A97+1</f>
        <v>70</v>
      </c>
      <c r="B99" s="19">
        <v>1</v>
      </c>
      <c r="C99" s="21" t="s">
        <v>535</v>
      </c>
      <c r="D99" s="10">
        <v>4327000782</v>
      </c>
      <c r="E99" s="41">
        <v>43147</v>
      </c>
      <c r="F99" s="62" t="s">
        <v>536</v>
      </c>
      <c r="G99" s="12" t="s">
        <v>437</v>
      </c>
    </row>
    <row r="100" spans="1:7" ht="27.75" customHeight="1">
      <c r="A100" s="34">
        <f>A99+1</f>
        <v>71</v>
      </c>
      <c r="B100" s="19">
        <v>2</v>
      </c>
      <c r="C100" s="21" t="s">
        <v>537</v>
      </c>
      <c r="D100" s="31">
        <v>432700136040</v>
      </c>
      <c r="E100" s="41">
        <v>43147</v>
      </c>
      <c r="F100" s="62" t="s">
        <v>538</v>
      </c>
      <c r="G100" s="12" t="s">
        <v>437</v>
      </c>
    </row>
    <row r="101" spans="1:7" ht="27.75" customHeight="1">
      <c r="A101" s="34">
        <f>A100+1</f>
        <v>72</v>
      </c>
      <c r="B101" s="19">
        <v>3</v>
      </c>
      <c r="C101" s="21" t="s">
        <v>539</v>
      </c>
      <c r="D101" s="31">
        <v>432700831685</v>
      </c>
      <c r="E101" s="41">
        <v>43147</v>
      </c>
      <c r="F101" s="31" t="s">
        <v>219</v>
      </c>
      <c r="G101" s="12" t="s">
        <v>437</v>
      </c>
    </row>
    <row r="102" spans="1:7" ht="27.75" customHeight="1">
      <c r="A102" s="34">
        <f>A101+1</f>
        <v>73</v>
      </c>
      <c r="B102" s="19">
        <v>4</v>
      </c>
      <c r="C102" s="21" t="s">
        <v>540</v>
      </c>
      <c r="D102" s="31">
        <v>432700300853</v>
      </c>
      <c r="E102" s="41">
        <v>43147</v>
      </c>
      <c r="F102" s="31" t="s">
        <v>541</v>
      </c>
      <c r="G102" s="12" t="s">
        <v>437</v>
      </c>
    </row>
    <row r="103" spans="1:7" ht="27.75" customHeight="1">
      <c r="A103" s="34">
        <f t="shared" ref="A103:A109" si="3">A102+1</f>
        <v>74</v>
      </c>
      <c r="B103" s="19">
        <v>5</v>
      </c>
      <c r="C103" s="21" t="s">
        <v>643</v>
      </c>
      <c r="D103" s="31">
        <v>432700933422</v>
      </c>
      <c r="E103" s="41">
        <v>43147</v>
      </c>
      <c r="F103" s="31" t="s">
        <v>542</v>
      </c>
      <c r="G103" s="12" t="s">
        <v>437</v>
      </c>
    </row>
    <row r="104" spans="1:7" ht="27.75" customHeight="1">
      <c r="A104" s="34">
        <f t="shared" si="3"/>
        <v>75</v>
      </c>
      <c r="B104" s="19">
        <v>6</v>
      </c>
      <c r="C104" s="35" t="s">
        <v>543</v>
      </c>
      <c r="D104" s="31">
        <v>432700844684</v>
      </c>
      <c r="E104" s="41">
        <v>43147</v>
      </c>
      <c r="F104" s="62" t="s">
        <v>544</v>
      </c>
      <c r="G104" s="12" t="s">
        <v>437</v>
      </c>
    </row>
    <row r="105" spans="1:7" ht="27.75" customHeight="1">
      <c r="A105" s="34">
        <f>A104+1</f>
        <v>76</v>
      </c>
      <c r="B105" s="19">
        <v>7</v>
      </c>
      <c r="C105" s="21" t="s">
        <v>545</v>
      </c>
      <c r="D105" s="31">
        <v>166100602233</v>
      </c>
      <c r="E105" s="41">
        <v>43147</v>
      </c>
      <c r="F105" s="31" t="s">
        <v>546</v>
      </c>
      <c r="G105" s="12" t="s">
        <v>437</v>
      </c>
    </row>
    <row r="106" spans="1:7" ht="27.75" customHeight="1">
      <c r="A106" s="34">
        <f>A105+1</f>
        <v>77</v>
      </c>
      <c r="B106" s="19">
        <v>8</v>
      </c>
      <c r="C106" s="21" t="s">
        <v>644</v>
      </c>
      <c r="D106" s="31">
        <v>432700297953</v>
      </c>
      <c r="E106" s="41">
        <v>43147</v>
      </c>
      <c r="F106" s="31" t="s">
        <v>533</v>
      </c>
      <c r="G106" s="12" t="s">
        <v>437</v>
      </c>
    </row>
    <row r="107" spans="1:7" ht="27.75" customHeight="1">
      <c r="A107" s="34">
        <f>A106+1</f>
        <v>78</v>
      </c>
      <c r="B107" s="19">
        <v>9</v>
      </c>
      <c r="C107" s="21" t="s">
        <v>645</v>
      </c>
      <c r="D107" s="31">
        <v>433903152056</v>
      </c>
      <c r="E107" s="41">
        <v>43147</v>
      </c>
      <c r="F107" s="31" t="s">
        <v>548</v>
      </c>
      <c r="G107" s="12" t="s">
        <v>437</v>
      </c>
    </row>
    <row r="108" spans="1:7" ht="27.75" customHeight="1">
      <c r="A108" s="34">
        <f t="shared" si="3"/>
        <v>79</v>
      </c>
      <c r="B108" s="19">
        <v>10</v>
      </c>
      <c r="C108" s="21" t="s">
        <v>549</v>
      </c>
      <c r="D108" s="31">
        <v>121521730155</v>
      </c>
      <c r="E108" s="41">
        <v>43147</v>
      </c>
      <c r="F108" s="62" t="s">
        <v>468</v>
      </c>
      <c r="G108" s="12" t="s">
        <v>437</v>
      </c>
    </row>
    <row r="109" spans="1:7" ht="23.25" customHeight="1">
      <c r="A109" s="34">
        <f t="shared" si="3"/>
        <v>80</v>
      </c>
      <c r="B109" s="19">
        <v>11</v>
      </c>
      <c r="C109" s="21" t="s">
        <v>608</v>
      </c>
      <c r="D109" s="31">
        <v>432700389690</v>
      </c>
      <c r="E109" s="41">
        <v>43147</v>
      </c>
      <c r="F109" s="62" t="s">
        <v>609</v>
      </c>
      <c r="G109" s="12" t="s">
        <v>437</v>
      </c>
    </row>
    <row r="110" spans="1:7" ht="18" customHeight="1">
      <c r="A110" s="34">
        <f>A109+1</f>
        <v>81</v>
      </c>
      <c r="B110" s="19">
        <v>12</v>
      </c>
      <c r="C110" s="21" t="s">
        <v>646</v>
      </c>
      <c r="D110" s="31">
        <v>432700364960</v>
      </c>
      <c r="E110" s="41">
        <v>43147</v>
      </c>
      <c r="F110" s="62" t="s">
        <v>647</v>
      </c>
      <c r="G110" s="12" t="s">
        <v>437</v>
      </c>
    </row>
    <row r="111" spans="1:7" ht="15" customHeight="1">
      <c r="A111" s="47"/>
      <c r="B111" s="47"/>
      <c r="C111" s="14" t="s">
        <v>550</v>
      </c>
      <c r="D111" s="31"/>
      <c r="E111" s="15"/>
      <c r="F111" s="31"/>
      <c r="G111" s="12"/>
    </row>
    <row r="112" spans="1:7" ht="19.5" customHeight="1">
      <c r="A112" s="19">
        <f>A110+1</f>
        <v>82</v>
      </c>
      <c r="B112" s="19">
        <v>1</v>
      </c>
      <c r="C112" s="21" t="s">
        <v>551</v>
      </c>
      <c r="D112" s="31">
        <v>432800176159</v>
      </c>
      <c r="E112" s="41">
        <v>43147</v>
      </c>
      <c r="F112" s="31" t="s">
        <v>552</v>
      </c>
      <c r="G112" s="12" t="s">
        <v>437</v>
      </c>
    </row>
    <row r="113" spans="1:7" ht="24.75" customHeight="1">
      <c r="A113" s="19">
        <f>A112+1</f>
        <v>83</v>
      </c>
      <c r="B113" s="19">
        <v>2</v>
      </c>
      <c r="C113" s="21" t="s">
        <v>553</v>
      </c>
      <c r="D113" s="31">
        <v>432800258700</v>
      </c>
      <c r="E113" s="41">
        <v>43147</v>
      </c>
      <c r="F113" s="31" t="s">
        <v>554</v>
      </c>
      <c r="G113" s="12" t="s">
        <v>437</v>
      </c>
    </row>
    <row r="114" spans="1:7" ht="17.25" customHeight="1">
      <c r="A114" s="47"/>
      <c r="B114" s="47"/>
      <c r="C114" s="14" t="s">
        <v>648</v>
      </c>
      <c r="D114" s="31"/>
      <c r="E114" s="15"/>
      <c r="F114" s="31"/>
      <c r="G114" s="12"/>
    </row>
    <row r="115" spans="1:7" ht="18" customHeight="1">
      <c r="A115" s="19">
        <f>A113+1</f>
        <v>84</v>
      </c>
      <c r="B115" s="19">
        <v>1</v>
      </c>
      <c r="C115" s="21" t="s">
        <v>649</v>
      </c>
      <c r="D115" s="60" t="s">
        <v>650</v>
      </c>
      <c r="E115" s="41">
        <v>43147</v>
      </c>
      <c r="F115" s="31" t="s">
        <v>651</v>
      </c>
      <c r="G115" s="12" t="s">
        <v>437</v>
      </c>
    </row>
    <row r="116" spans="1:7" ht="25.5" customHeight="1">
      <c r="A116" s="19">
        <f>A115+1</f>
        <v>85</v>
      </c>
      <c r="B116" s="19">
        <v>2</v>
      </c>
      <c r="C116" s="21" t="s">
        <v>652</v>
      </c>
      <c r="D116" s="31">
        <v>432903256720</v>
      </c>
      <c r="E116" s="41">
        <v>43147</v>
      </c>
      <c r="F116" s="31" t="s">
        <v>642</v>
      </c>
      <c r="G116" s="12" t="s">
        <v>437</v>
      </c>
    </row>
    <row r="117" spans="1:7" ht="17.25" customHeight="1">
      <c r="A117" s="47"/>
      <c r="B117" s="47"/>
      <c r="C117" s="14" t="s">
        <v>340</v>
      </c>
      <c r="D117" s="31"/>
      <c r="E117" s="15"/>
      <c r="F117" s="31"/>
      <c r="G117" s="12"/>
    </row>
    <row r="118" spans="1:7" ht="14.25" customHeight="1">
      <c r="A118" s="19">
        <f>A116+1</f>
        <v>86</v>
      </c>
      <c r="B118" s="19">
        <v>1</v>
      </c>
      <c r="C118" s="21" t="s">
        <v>555</v>
      </c>
      <c r="D118" s="31">
        <v>433001367582</v>
      </c>
      <c r="E118" s="41">
        <v>43147</v>
      </c>
      <c r="F118" s="31" t="s">
        <v>556</v>
      </c>
      <c r="G118" s="12" t="s">
        <v>437</v>
      </c>
    </row>
    <row r="119" spans="1:7" ht="21" customHeight="1">
      <c r="A119" s="8">
        <f>A118+1</f>
        <v>87</v>
      </c>
      <c r="B119" s="8">
        <v>2</v>
      </c>
      <c r="C119" s="21" t="s">
        <v>557</v>
      </c>
      <c r="D119" s="31">
        <v>433002063957</v>
      </c>
      <c r="E119" s="41">
        <v>43147</v>
      </c>
      <c r="F119" s="31" t="s">
        <v>558</v>
      </c>
      <c r="G119" s="12" t="s">
        <v>437</v>
      </c>
    </row>
    <row r="120" spans="1:7" ht="18.75" customHeight="1">
      <c r="A120" s="47"/>
      <c r="B120" s="47"/>
      <c r="C120" s="14" t="s">
        <v>354</v>
      </c>
      <c r="D120" s="5"/>
      <c r="E120" s="15"/>
      <c r="F120" s="30"/>
      <c r="G120" s="12"/>
    </row>
    <row r="121" spans="1:7" ht="27.75" customHeight="1">
      <c r="A121" s="19">
        <f>A119+1</f>
        <v>88</v>
      </c>
      <c r="B121" s="19">
        <v>1</v>
      </c>
      <c r="C121" s="21" t="s">
        <v>559</v>
      </c>
      <c r="D121" s="31">
        <v>433100012527</v>
      </c>
      <c r="E121" s="41">
        <v>43147</v>
      </c>
      <c r="F121" s="31" t="s">
        <v>653</v>
      </c>
      <c r="G121" s="12" t="s">
        <v>437</v>
      </c>
    </row>
    <row r="122" spans="1:7" ht="15.75" customHeight="1">
      <c r="A122" s="47"/>
      <c r="B122" s="47"/>
      <c r="C122" s="14" t="s">
        <v>362</v>
      </c>
      <c r="D122" s="5"/>
      <c r="E122" s="15"/>
      <c r="F122" s="30"/>
      <c r="G122" s="12"/>
    </row>
    <row r="123" spans="1:7" ht="27.75" customHeight="1">
      <c r="A123" s="19">
        <f>A121+1</f>
        <v>89</v>
      </c>
      <c r="B123" s="19">
        <v>1</v>
      </c>
      <c r="C123" s="21" t="s">
        <v>560</v>
      </c>
      <c r="D123" s="31">
        <v>433200157205</v>
      </c>
      <c r="E123" s="41">
        <v>43147</v>
      </c>
      <c r="F123" s="31" t="s">
        <v>561</v>
      </c>
      <c r="G123" s="12" t="s">
        <v>437</v>
      </c>
    </row>
    <row r="124" spans="1:7" ht="27.75" customHeight="1">
      <c r="A124" s="19">
        <f>A123+1</f>
        <v>90</v>
      </c>
      <c r="B124" s="19">
        <v>2</v>
      </c>
      <c r="C124" s="7" t="s">
        <v>562</v>
      </c>
      <c r="D124" s="31">
        <v>433200017663</v>
      </c>
      <c r="E124" s="41">
        <v>43147</v>
      </c>
      <c r="F124" s="31" t="s">
        <v>563</v>
      </c>
      <c r="G124" s="12" t="s">
        <v>437</v>
      </c>
    </row>
    <row r="125" spans="1:7" ht="24.75" customHeight="1">
      <c r="A125" s="19">
        <f>A124+1</f>
        <v>91</v>
      </c>
      <c r="B125" s="19">
        <v>3</v>
      </c>
      <c r="C125" s="7" t="s">
        <v>654</v>
      </c>
      <c r="D125" s="31">
        <v>4332000918</v>
      </c>
      <c r="E125" s="41">
        <v>43147</v>
      </c>
      <c r="F125" s="31" t="s">
        <v>564</v>
      </c>
      <c r="G125" s="12" t="s">
        <v>437</v>
      </c>
    </row>
    <row r="126" spans="1:7" ht="22.5" customHeight="1">
      <c r="A126" s="19">
        <f>A125+1</f>
        <v>92</v>
      </c>
      <c r="B126" s="19">
        <v>4</v>
      </c>
      <c r="C126" s="7" t="s">
        <v>114</v>
      </c>
      <c r="D126" s="31">
        <v>4332000844</v>
      </c>
      <c r="E126" s="41">
        <v>43147</v>
      </c>
      <c r="F126" s="31" t="s">
        <v>565</v>
      </c>
      <c r="G126" s="12" t="s">
        <v>437</v>
      </c>
    </row>
    <row r="127" spans="1:7" ht="18" customHeight="1">
      <c r="A127" s="19">
        <f>A126+1</f>
        <v>93</v>
      </c>
      <c r="B127" s="19">
        <v>5</v>
      </c>
      <c r="C127" s="21" t="s">
        <v>566</v>
      </c>
      <c r="D127" s="31">
        <v>4332000322</v>
      </c>
      <c r="E127" s="41">
        <v>43147</v>
      </c>
      <c r="F127" s="31" t="s">
        <v>567</v>
      </c>
      <c r="G127" s="12" t="s">
        <v>437</v>
      </c>
    </row>
    <row r="128" spans="1:7" ht="27" customHeight="1">
      <c r="A128" s="19">
        <f>A127+1</f>
        <v>94</v>
      </c>
      <c r="B128" s="19">
        <v>6</v>
      </c>
      <c r="C128" s="36" t="s">
        <v>655</v>
      </c>
      <c r="D128" s="31">
        <v>4332000795</v>
      </c>
      <c r="E128" s="41">
        <v>43147</v>
      </c>
      <c r="F128" s="31" t="s">
        <v>480</v>
      </c>
      <c r="G128" s="12" t="s">
        <v>437</v>
      </c>
    </row>
    <row r="129" spans="1:7" ht="20.25" customHeight="1">
      <c r="A129" s="47"/>
      <c r="B129" s="47"/>
      <c r="C129" s="37" t="s">
        <v>371</v>
      </c>
      <c r="D129" s="31"/>
      <c r="E129" s="15"/>
      <c r="F129" s="31"/>
      <c r="G129" s="12"/>
    </row>
    <row r="130" spans="1:7" ht="27.75" customHeight="1">
      <c r="A130" s="19">
        <f>A128+1</f>
        <v>95</v>
      </c>
      <c r="B130" s="19">
        <v>1</v>
      </c>
      <c r="C130" s="21" t="s">
        <v>568</v>
      </c>
      <c r="D130" s="31">
        <v>433300363593</v>
      </c>
      <c r="E130" s="41">
        <v>43147</v>
      </c>
      <c r="F130" s="31" t="s">
        <v>569</v>
      </c>
      <c r="G130" s="12" t="s">
        <v>437</v>
      </c>
    </row>
    <row r="131" spans="1:7" ht="16.5" customHeight="1">
      <c r="A131" s="47"/>
      <c r="B131" s="47"/>
      <c r="C131" s="14" t="s">
        <v>378</v>
      </c>
      <c r="D131" s="5"/>
      <c r="E131" s="15"/>
      <c r="F131" s="30"/>
      <c r="G131" s="12"/>
    </row>
    <row r="132" spans="1:7" ht="27.75" customHeight="1">
      <c r="A132" s="19">
        <f>A130+1</f>
        <v>96</v>
      </c>
      <c r="B132" s="28">
        <v>1</v>
      </c>
      <c r="C132" s="21" t="s">
        <v>570</v>
      </c>
      <c r="D132" s="31">
        <v>433401128980</v>
      </c>
      <c r="E132" s="41">
        <v>43147</v>
      </c>
      <c r="F132" s="31" t="s">
        <v>571</v>
      </c>
      <c r="G132" s="12" t="s">
        <v>437</v>
      </c>
    </row>
    <row r="133" spans="1:7" ht="20.25" customHeight="1">
      <c r="A133" s="19">
        <f>A132+1</f>
        <v>97</v>
      </c>
      <c r="B133" s="28">
        <v>2</v>
      </c>
      <c r="C133" s="21" t="s">
        <v>572</v>
      </c>
      <c r="D133" s="31">
        <v>433400719300</v>
      </c>
      <c r="E133" s="41">
        <v>43147</v>
      </c>
      <c r="F133" s="31" t="s">
        <v>573</v>
      </c>
      <c r="G133" s="12" t="s">
        <v>437</v>
      </c>
    </row>
    <row r="134" spans="1:7" ht="18.75" customHeight="1">
      <c r="A134" s="19">
        <f>A133+1</f>
        <v>98</v>
      </c>
      <c r="B134" s="28">
        <v>3</v>
      </c>
      <c r="C134" s="21" t="s">
        <v>574</v>
      </c>
      <c r="D134" s="31">
        <v>433400320963</v>
      </c>
      <c r="E134" s="41">
        <v>43147</v>
      </c>
      <c r="F134" s="31" t="s">
        <v>575</v>
      </c>
      <c r="G134" s="12" t="s">
        <v>437</v>
      </c>
    </row>
    <row r="135" spans="1:7" ht="23.25" customHeight="1">
      <c r="A135" s="19">
        <f>A134+1</f>
        <v>99</v>
      </c>
      <c r="B135" s="28">
        <v>4</v>
      </c>
      <c r="C135" s="21" t="s">
        <v>576</v>
      </c>
      <c r="D135" s="31">
        <v>433403398679</v>
      </c>
      <c r="E135" s="41">
        <v>43147</v>
      </c>
      <c r="F135" s="31" t="s">
        <v>547</v>
      </c>
      <c r="G135" s="12" t="s">
        <v>437</v>
      </c>
    </row>
    <row r="136" spans="1:7" ht="14.25" customHeight="1">
      <c r="A136" s="47"/>
      <c r="B136" s="50"/>
      <c r="C136" s="14" t="s">
        <v>577</v>
      </c>
      <c r="D136" s="31"/>
      <c r="E136" s="15"/>
      <c r="F136" s="31"/>
      <c r="G136" s="12"/>
    </row>
    <row r="137" spans="1:7" ht="21" customHeight="1">
      <c r="A137" s="19">
        <f>A135+1</f>
        <v>100</v>
      </c>
      <c r="B137" s="28">
        <v>1</v>
      </c>
      <c r="C137" s="21" t="s">
        <v>120</v>
      </c>
      <c r="D137" s="31">
        <v>433500905099</v>
      </c>
      <c r="E137" s="41">
        <v>43147</v>
      </c>
      <c r="F137" s="31" t="s">
        <v>578</v>
      </c>
      <c r="G137" s="12" t="s">
        <v>437</v>
      </c>
    </row>
    <row r="138" spans="1:7" ht="27.75" customHeight="1">
      <c r="A138" s="19">
        <f>A137+1</f>
        <v>101</v>
      </c>
      <c r="B138" s="28">
        <v>2</v>
      </c>
      <c r="C138" s="35" t="s">
        <v>579</v>
      </c>
      <c r="D138" s="31">
        <v>433501118150</v>
      </c>
      <c r="E138" s="41">
        <v>43147</v>
      </c>
      <c r="F138" s="62" t="s">
        <v>580</v>
      </c>
      <c r="G138" s="12" t="s">
        <v>437</v>
      </c>
    </row>
    <row r="139" spans="1:7" ht="14.25" customHeight="1">
      <c r="A139" s="47"/>
      <c r="B139" s="47"/>
      <c r="C139" s="14" t="s">
        <v>402</v>
      </c>
      <c r="D139" s="5"/>
      <c r="E139" s="15"/>
      <c r="F139" s="30"/>
      <c r="G139" s="12"/>
    </row>
    <row r="140" spans="1:7" ht="27.75" customHeight="1">
      <c r="A140" s="19">
        <f>A138+1</f>
        <v>102</v>
      </c>
      <c r="B140" s="19">
        <v>1</v>
      </c>
      <c r="C140" s="21" t="s">
        <v>581</v>
      </c>
      <c r="D140" s="31">
        <v>433700841269</v>
      </c>
      <c r="E140" s="41">
        <v>43147</v>
      </c>
      <c r="F140" s="31" t="s">
        <v>582</v>
      </c>
      <c r="G140" s="12" t="s">
        <v>437</v>
      </c>
    </row>
    <row r="141" spans="1:7" ht="26.25" customHeight="1">
      <c r="A141" s="19">
        <f>A140+1</f>
        <v>103</v>
      </c>
      <c r="B141" s="19">
        <v>2</v>
      </c>
      <c r="C141" s="35" t="s">
        <v>583</v>
      </c>
      <c r="D141" s="31">
        <v>433700420912</v>
      </c>
      <c r="E141" s="41">
        <v>43147</v>
      </c>
      <c r="F141" s="62" t="s">
        <v>584</v>
      </c>
      <c r="G141" s="12" t="s">
        <v>437</v>
      </c>
    </row>
    <row r="142" spans="1:7" ht="25.5" customHeight="1">
      <c r="A142" s="19">
        <f>A141+1</f>
        <v>104</v>
      </c>
      <c r="B142" s="19">
        <v>3</v>
      </c>
      <c r="C142" s="21" t="s">
        <v>585</v>
      </c>
      <c r="D142" s="31">
        <v>433700450466</v>
      </c>
      <c r="E142" s="41">
        <v>43147</v>
      </c>
      <c r="F142" s="31" t="s">
        <v>586</v>
      </c>
      <c r="G142" s="12" t="s">
        <v>437</v>
      </c>
    </row>
    <row r="143" spans="1:7" ht="20.25" customHeight="1">
      <c r="A143" s="19">
        <f>A142+1</f>
        <v>105</v>
      </c>
      <c r="B143" s="19">
        <v>4</v>
      </c>
      <c r="C143" s="7" t="s">
        <v>124</v>
      </c>
      <c r="D143" s="31">
        <v>4337002154</v>
      </c>
      <c r="E143" s="41">
        <v>43147</v>
      </c>
      <c r="F143" s="31" t="s">
        <v>587</v>
      </c>
      <c r="G143" s="12" t="s">
        <v>437</v>
      </c>
    </row>
    <row r="144" spans="1:7" ht="20.25" customHeight="1">
      <c r="A144" s="19">
        <f>A143+1</f>
        <v>106</v>
      </c>
      <c r="B144" s="19">
        <v>5</v>
      </c>
      <c r="C144" s="21" t="s">
        <v>615</v>
      </c>
      <c r="D144" s="31">
        <v>433700022904</v>
      </c>
      <c r="E144" s="41">
        <v>43147</v>
      </c>
      <c r="F144" s="62">
        <v>42611</v>
      </c>
      <c r="G144" s="12" t="s">
        <v>437</v>
      </c>
    </row>
    <row r="145" spans="1:7" ht="18" customHeight="1">
      <c r="A145" s="47"/>
      <c r="B145" s="47"/>
      <c r="C145" s="14" t="s">
        <v>413</v>
      </c>
      <c r="D145" s="5"/>
      <c r="E145" s="15"/>
      <c r="F145" s="30"/>
      <c r="G145" s="12"/>
    </row>
    <row r="146" spans="1:7" ht="27.75" customHeight="1">
      <c r="A146" s="19">
        <f>A144+1</f>
        <v>107</v>
      </c>
      <c r="B146" s="19">
        <v>1</v>
      </c>
      <c r="C146" s="7" t="s">
        <v>588</v>
      </c>
      <c r="D146" s="31">
        <v>433901050926</v>
      </c>
      <c r="E146" s="41">
        <v>43147</v>
      </c>
      <c r="F146" s="31" t="s">
        <v>589</v>
      </c>
      <c r="G146" s="12" t="s">
        <v>437</v>
      </c>
    </row>
    <row r="147" spans="1:7" ht="27.75" customHeight="1">
      <c r="A147" s="19">
        <f t="shared" ref="A147:A155" si="4">A146+1</f>
        <v>108</v>
      </c>
      <c r="B147" s="19">
        <v>2</v>
      </c>
      <c r="C147" s="7" t="s">
        <v>590</v>
      </c>
      <c r="D147" s="61">
        <v>433902464006</v>
      </c>
      <c r="E147" s="41">
        <v>43147</v>
      </c>
      <c r="F147" s="62" t="s">
        <v>591</v>
      </c>
      <c r="G147" s="12" t="s">
        <v>437</v>
      </c>
    </row>
    <row r="148" spans="1:7" ht="27.75" customHeight="1">
      <c r="A148" s="19">
        <f t="shared" si="4"/>
        <v>109</v>
      </c>
      <c r="B148" s="19">
        <v>3</v>
      </c>
      <c r="C148" s="7" t="s">
        <v>592</v>
      </c>
      <c r="D148" s="61">
        <v>433901465328</v>
      </c>
      <c r="E148" s="41">
        <v>43147</v>
      </c>
      <c r="F148" s="62" t="s">
        <v>593</v>
      </c>
      <c r="G148" s="12" t="s">
        <v>437</v>
      </c>
    </row>
    <row r="149" spans="1:7" ht="27.75" customHeight="1">
      <c r="A149" s="19">
        <f t="shared" si="4"/>
        <v>110</v>
      </c>
      <c r="B149" s="19">
        <v>4</v>
      </c>
      <c r="C149" s="21" t="s">
        <v>594</v>
      </c>
      <c r="D149" s="31">
        <v>433902567114</v>
      </c>
      <c r="E149" s="41">
        <v>43147</v>
      </c>
      <c r="F149" s="31" t="s">
        <v>595</v>
      </c>
      <c r="G149" s="12" t="s">
        <v>437</v>
      </c>
    </row>
    <row r="150" spans="1:7" ht="27.75" customHeight="1">
      <c r="A150" s="19">
        <f t="shared" si="4"/>
        <v>111</v>
      </c>
      <c r="B150" s="19">
        <v>5</v>
      </c>
      <c r="C150" s="7" t="s">
        <v>656</v>
      </c>
      <c r="D150" s="61">
        <v>165711570819</v>
      </c>
      <c r="E150" s="41">
        <v>43147</v>
      </c>
      <c r="F150" s="62" t="s">
        <v>465</v>
      </c>
      <c r="G150" s="12" t="s">
        <v>437</v>
      </c>
    </row>
    <row r="151" spans="1:7" ht="27.75" customHeight="1">
      <c r="A151" s="19">
        <f t="shared" si="4"/>
        <v>112</v>
      </c>
      <c r="B151" s="19">
        <v>6</v>
      </c>
      <c r="C151" s="21" t="s">
        <v>596</v>
      </c>
      <c r="D151" s="31">
        <v>433900053307</v>
      </c>
      <c r="E151" s="41">
        <v>43147</v>
      </c>
      <c r="F151" s="31" t="s">
        <v>597</v>
      </c>
      <c r="G151" s="12" t="s">
        <v>437</v>
      </c>
    </row>
    <row r="152" spans="1:7" ht="27.75" customHeight="1">
      <c r="A152" s="19">
        <f t="shared" si="4"/>
        <v>113</v>
      </c>
      <c r="B152" s="19">
        <v>7</v>
      </c>
      <c r="C152" s="7" t="s">
        <v>598</v>
      </c>
      <c r="D152" s="61">
        <v>433900046194</v>
      </c>
      <c r="E152" s="41">
        <v>43147</v>
      </c>
      <c r="F152" s="62" t="s">
        <v>599</v>
      </c>
      <c r="G152" s="12" t="s">
        <v>437</v>
      </c>
    </row>
    <row r="153" spans="1:7" ht="27.75" customHeight="1">
      <c r="A153" s="19">
        <f t="shared" si="4"/>
        <v>114</v>
      </c>
      <c r="B153" s="19">
        <v>8</v>
      </c>
      <c r="C153" s="21" t="s">
        <v>600</v>
      </c>
      <c r="D153" s="31">
        <v>433902003566</v>
      </c>
      <c r="E153" s="41">
        <v>43147</v>
      </c>
      <c r="F153" s="31" t="s">
        <v>601</v>
      </c>
      <c r="G153" s="12" t="s">
        <v>437</v>
      </c>
    </row>
    <row r="154" spans="1:7" ht="17.25" customHeight="1">
      <c r="A154" s="19">
        <f t="shared" si="4"/>
        <v>115</v>
      </c>
      <c r="B154" s="19">
        <v>9</v>
      </c>
      <c r="C154" s="7" t="s">
        <v>130</v>
      </c>
      <c r="D154" s="31">
        <v>4339001195</v>
      </c>
      <c r="E154" s="41">
        <v>43147</v>
      </c>
      <c r="F154" s="31" t="s">
        <v>602</v>
      </c>
      <c r="G154" s="12" t="s">
        <v>437</v>
      </c>
    </row>
    <row r="155" spans="1:7" ht="25.5">
      <c r="A155" s="19">
        <f t="shared" si="4"/>
        <v>116</v>
      </c>
      <c r="B155" s="19">
        <v>10</v>
      </c>
      <c r="C155" s="21" t="s">
        <v>603</v>
      </c>
      <c r="D155" s="31">
        <v>4339001501</v>
      </c>
      <c r="E155" s="41">
        <v>43147</v>
      </c>
      <c r="F155" s="31" t="s">
        <v>604</v>
      </c>
      <c r="G155" s="12" t="s">
        <v>437</v>
      </c>
    </row>
  </sheetData>
  <mergeCells count="11">
    <mergeCell ref="A1:G1"/>
    <mergeCell ref="A2:G2"/>
    <mergeCell ref="A3:G3"/>
    <mergeCell ref="A4:G4"/>
    <mergeCell ref="G5:G6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21" sqref="J21"/>
    </sheetView>
  </sheetViews>
  <sheetFormatPr defaultRowHeight="15"/>
  <cols>
    <col min="1" max="1" width="3.28515625" customWidth="1"/>
    <col min="2" max="2" width="4.28515625" customWidth="1"/>
    <col min="3" max="3" width="24.85546875" customWidth="1"/>
    <col min="4" max="5" width="9.5703125" customWidth="1"/>
    <col min="6" max="6" width="12.140625" customWidth="1"/>
    <col min="7" max="7" width="13.42578125" customWidth="1"/>
    <col min="8" max="8" width="17.28515625" customWidth="1"/>
  </cols>
  <sheetData>
    <row r="1" spans="1:8" ht="15.75">
      <c r="A1" s="76" t="s">
        <v>431</v>
      </c>
      <c r="B1" s="76"/>
      <c r="C1" s="76"/>
      <c r="D1" s="76"/>
      <c r="E1" s="76"/>
      <c r="F1" s="76"/>
      <c r="G1" s="76"/>
      <c r="H1" s="76"/>
    </row>
    <row r="2" spans="1:8" ht="15.75">
      <c r="A2" s="77" t="s">
        <v>605</v>
      </c>
      <c r="B2" s="77"/>
      <c r="C2" s="77"/>
      <c r="D2" s="77"/>
      <c r="E2" s="77"/>
      <c r="F2" s="77"/>
      <c r="G2" s="77"/>
      <c r="H2" s="77"/>
    </row>
    <row r="3" spans="1:8" ht="15.75">
      <c r="A3" s="92" t="s">
        <v>433</v>
      </c>
      <c r="B3" s="92"/>
      <c r="C3" s="92"/>
      <c r="D3" s="92"/>
      <c r="E3" s="92"/>
      <c r="F3" s="92"/>
      <c r="G3" s="92"/>
      <c r="H3" s="92"/>
    </row>
    <row r="4" spans="1:8" ht="15.75">
      <c r="A4" s="78" t="s">
        <v>616</v>
      </c>
      <c r="B4" s="78"/>
      <c r="C4" s="78"/>
      <c r="D4" s="78"/>
      <c r="E4" s="78"/>
      <c r="F4" s="78"/>
      <c r="G4" s="78"/>
      <c r="H4" s="78"/>
    </row>
    <row r="5" spans="1:8" ht="54" customHeight="1">
      <c r="A5" s="79" t="s">
        <v>141</v>
      </c>
      <c r="B5" s="81" t="s">
        <v>30</v>
      </c>
      <c r="C5" s="83" t="s">
        <v>142</v>
      </c>
      <c r="D5" s="81" t="s">
        <v>143</v>
      </c>
      <c r="E5" s="81" t="s">
        <v>144</v>
      </c>
      <c r="F5" s="81" t="s">
        <v>617</v>
      </c>
      <c r="G5" s="93" t="s">
        <v>618</v>
      </c>
      <c r="H5" s="93" t="s">
        <v>619</v>
      </c>
    </row>
    <row r="6" spans="1:8" ht="50.25" customHeight="1">
      <c r="A6" s="80"/>
      <c r="B6" s="82"/>
      <c r="C6" s="84"/>
      <c r="D6" s="82"/>
      <c r="E6" s="96"/>
      <c r="F6" s="96"/>
      <c r="G6" s="94"/>
      <c r="H6" s="94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19"/>
      <c r="B8" s="19"/>
      <c r="C8" s="14" t="s">
        <v>279</v>
      </c>
      <c r="D8" s="25"/>
      <c r="E8" s="15"/>
      <c r="F8" s="38"/>
      <c r="G8" s="20"/>
      <c r="H8" s="20"/>
    </row>
    <row r="9" spans="1:8" ht="54.75" customHeight="1">
      <c r="A9" s="19">
        <v>1</v>
      </c>
      <c r="B9" s="19">
        <v>1</v>
      </c>
      <c r="C9" s="24" t="s">
        <v>606</v>
      </c>
      <c r="D9" s="10">
        <v>4322010650</v>
      </c>
      <c r="E9" s="41">
        <v>43147</v>
      </c>
      <c r="F9" s="10">
        <v>141</v>
      </c>
      <c r="G9" s="12">
        <v>141</v>
      </c>
      <c r="H9" s="12">
        <v>100</v>
      </c>
    </row>
    <row r="10" spans="1:8">
      <c r="A10" s="19"/>
      <c r="B10" s="19"/>
      <c r="C10" s="14" t="s">
        <v>413</v>
      </c>
      <c r="D10" s="5"/>
      <c r="E10" s="15"/>
      <c r="F10" s="38"/>
      <c r="G10" s="20"/>
      <c r="H10" s="12"/>
    </row>
    <row r="11" spans="1:8" ht="56.25" customHeight="1">
      <c r="A11" s="19">
        <v>2</v>
      </c>
      <c r="B11" s="19">
        <v>1</v>
      </c>
      <c r="C11" s="24" t="s">
        <v>607</v>
      </c>
      <c r="D11" s="10">
        <v>4339008627</v>
      </c>
      <c r="E11" s="41">
        <v>43147</v>
      </c>
      <c r="F11" s="10">
        <v>532</v>
      </c>
      <c r="G11" s="12">
        <v>273</v>
      </c>
      <c r="H11" s="12">
        <v>51.3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01.08.18</vt:lpstr>
      <vt:lpstr>КФХ на 02.04.18</vt:lpstr>
      <vt:lpstr>СПоК на 16.02.18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2018-08-07T07:45:18Z</dcterms:modified>
</cp:coreProperties>
</file>